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activeTab="3"/>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EKONOMI'!$A$6:$J$86</definedName>
    <definedName name="_xlnm._FilterDatabase" localSheetId="3" hidden="1">'PILAR HUKUM DAN TATA KELOLA (2)'!$A$6:$K$55</definedName>
    <definedName name="_xlnm._FilterDatabase" localSheetId="2" hidden="1">'PILAR LINGKUNGAN  (2)'!$A$6:$J$74</definedName>
    <definedName name="_xlnm._FilterDatabase" localSheetId="0" hidden="1">'PILAR SOSIAL '!$A$6:$J$89</definedName>
    <definedName name="_xlnm.Print_Area" localSheetId="1">'PILAR EKONOMI'!$A$1:$J$68</definedName>
    <definedName name="_xlnm.Print_Area" localSheetId="3">'PILAR HUKUM DAN TATA KELOLA (2)'!$A$1:$K$37</definedName>
    <definedName name="_xlnm.Print_Area" localSheetId="2">'PILAR LINGKUNGAN  (2)'!$A$1:$J$55</definedName>
    <definedName name="_xlnm.Print_Area" localSheetId="0">'PILAR SOSIAL '!$A$1:$J$70</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0" i="2"/>
  <c r="N58" i="6" l="1"/>
  <c r="L87" i="3"/>
  <c r="N26" i="6" l="1"/>
  <c r="L43" i="5"/>
  <c r="L58" i="3"/>
</calcChain>
</file>

<file path=xl/sharedStrings.xml><?xml version="1.0" encoding="utf-8"?>
<sst xmlns="http://schemas.openxmlformats.org/spreadsheetml/2006/main" count="1173" uniqueCount="620">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</sst>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8">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39" fillId="0" borderId="0" xfId="0" applyFont="1" applyFill="1" applyAlignment="1">
      <alignment horizontal="center"/>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0"/>
  <sheetViews>
    <sheetView view="pageBreakPreview" topLeftCell="A53" zoomScale="90" zoomScaleNormal="80" zoomScaleSheetLayoutView="90" workbookViewId="0">
      <selection activeCell="B69" sqref="B69:B70"/>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5" t="s">
        <v>254</v>
      </c>
      <c r="B1" s="355"/>
      <c r="C1" s="355"/>
      <c r="D1" s="355"/>
      <c r="E1" s="355"/>
      <c r="F1" s="355"/>
      <c r="G1" s="356"/>
      <c r="H1" s="356"/>
      <c r="I1" s="356"/>
      <c r="J1" s="357"/>
    </row>
    <row r="3" spans="1:28" ht="12" customHeight="1" x14ac:dyDescent="0.2">
      <c r="A3" s="358" t="s">
        <v>1</v>
      </c>
      <c r="B3" s="359" t="s">
        <v>3</v>
      </c>
      <c r="C3" s="359" t="s">
        <v>4</v>
      </c>
      <c r="D3" s="358" t="s">
        <v>5</v>
      </c>
      <c r="E3" s="358" t="s">
        <v>6</v>
      </c>
      <c r="F3" s="359" t="s">
        <v>7</v>
      </c>
      <c r="G3" s="363" t="s">
        <v>363</v>
      </c>
      <c r="H3" s="364"/>
      <c r="I3" s="360" t="s">
        <v>467</v>
      </c>
      <c r="J3" s="358" t="s">
        <v>8</v>
      </c>
      <c r="K3" s="372" t="s">
        <v>259</v>
      </c>
      <c r="L3" s="369" t="s">
        <v>258</v>
      </c>
      <c r="M3" s="373" t="s">
        <v>262</v>
      </c>
      <c r="N3" s="369" t="s">
        <v>274</v>
      </c>
    </row>
    <row r="4" spans="1:28" ht="12.75" customHeight="1" x14ac:dyDescent="0.2">
      <c r="A4" s="358"/>
      <c r="B4" s="359"/>
      <c r="C4" s="359"/>
      <c r="D4" s="358"/>
      <c r="E4" s="358"/>
      <c r="F4" s="359"/>
      <c r="G4" s="361">
        <v>2021</v>
      </c>
      <c r="H4" s="362"/>
      <c r="I4" s="360"/>
      <c r="J4" s="358"/>
      <c r="K4" s="372"/>
      <c r="L4" s="369"/>
      <c r="M4" s="373"/>
      <c r="N4" s="369"/>
    </row>
    <row r="5" spans="1:28" ht="19.5" customHeight="1" x14ac:dyDescent="0.2">
      <c r="A5" s="358"/>
      <c r="B5" s="359"/>
      <c r="C5" s="359"/>
      <c r="D5" s="358"/>
      <c r="E5" s="358"/>
      <c r="F5" s="359"/>
      <c r="G5" s="84" t="s">
        <v>9</v>
      </c>
      <c r="H5" s="85" t="s">
        <v>413</v>
      </c>
      <c r="I5" s="360"/>
      <c r="J5" s="358"/>
      <c r="K5" s="372"/>
      <c r="L5" s="369"/>
      <c r="M5" s="373"/>
      <c r="N5" s="369"/>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70" t="s">
        <v>66</v>
      </c>
      <c r="B7" s="370"/>
      <c r="C7" s="370"/>
      <c r="D7" s="370"/>
      <c r="E7" s="370"/>
      <c r="F7" s="370"/>
      <c r="G7" s="371"/>
      <c r="H7" s="371"/>
      <c r="I7" s="371"/>
      <c r="J7" s="370"/>
      <c r="K7" s="370"/>
      <c r="L7" s="370"/>
      <c r="M7" s="370"/>
      <c r="N7" s="370"/>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65" t="s">
        <v>82</v>
      </c>
      <c r="B15" s="366"/>
      <c r="C15" s="366"/>
      <c r="D15" s="366"/>
      <c r="E15" s="366"/>
      <c r="F15" s="366"/>
      <c r="G15" s="366"/>
      <c r="H15" s="366"/>
      <c r="I15" s="367"/>
      <c r="J15" s="366"/>
      <c r="K15" s="366"/>
      <c r="L15" s="366"/>
      <c r="M15" s="366"/>
      <c r="N15" s="368"/>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74" t="s">
        <v>90</v>
      </c>
      <c r="B22" s="374"/>
      <c r="C22" s="374"/>
      <c r="D22" s="374"/>
      <c r="E22" s="374"/>
      <c r="F22" s="374"/>
      <c r="G22" s="374"/>
      <c r="H22" s="374"/>
      <c r="I22" s="375"/>
      <c r="J22" s="374"/>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65" t="s">
        <v>109</v>
      </c>
      <c r="B44" s="366"/>
      <c r="C44" s="366"/>
      <c r="D44" s="366"/>
      <c r="E44" s="366"/>
      <c r="F44" s="366"/>
      <c r="G44" s="366"/>
      <c r="H44" s="366"/>
      <c r="I44" s="367"/>
      <c r="J44" s="366"/>
      <c r="K44" s="366"/>
      <c r="L44" s="366"/>
      <c r="M44" s="366"/>
      <c r="N44" s="368"/>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65" t="s">
        <v>114</v>
      </c>
      <c r="B50" s="366"/>
      <c r="C50" s="366"/>
      <c r="D50" s="366"/>
      <c r="E50" s="366"/>
      <c r="F50" s="366"/>
      <c r="G50" s="366"/>
      <c r="H50" s="366"/>
      <c r="I50" s="367"/>
      <c r="J50" s="366"/>
      <c r="K50" s="366"/>
      <c r="L50" s="366"/>
      <c r="M50" s="366"/>
      <c r="N50" s="368"/>
    </row>
    <row r="51" spans="1:15" ht="87.75"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E61" s="8"/>
      <c r="F61" s="8"/>
      <c r="G61" s="47"/>
      <c r="H61" s="47"/>
      <c r="I61" s="8" t="s">
        <v>613</v>
      </c>
      <c r="J61" s="9"/>
      <c r="K61" s="6"/>
      <c r="L61" s="6"/>
    </row>
    <row r="62" spans="1:15" s="7" customFormat="1" ht="14.25" customHeight="1" x14ac:dyDescent="0.2">
      <c r="A62" s="83"/>
      <c r="E62" s="8"/>
      <c r="F62" s="8"/>
      <c r="G62" s="47"/>
      <c r="H62" s="47"/>
      <c r="I62" s="8" t="s">
        <v>614</v>
      </c>
      <c r="J62" s="9"/>
      <c r="K62" s="6"/>
      <c r="L62" s="6"/>
    </row>
    <row r="63" spans="1:15" s="7" customFormat="1" ht="14.25" customHeight="1" x14ac:dyDescent="0.2">
      <c r="A63" s="83"/>
      <c r="E63" s="8"/>
      <c r="F63" s="8"/>
      <c r="G63" s="47"/>
      <c r="H63" s="47"/>
      <c r="I63" s="8" t="s">
        <v>619</v>
      </c>
      <c r="J63" s="9"/>
      <c r="K63" s="6"/>
      <c r="L63" s="6"/>
    </row>
    <row r="64" spans="1:15" s="7" customFormat="1" ht="14.25" customHeight="1" x14ac:dyDescent="0.2">
      <c r="A64" s="83"/>
      <c r="E64" s="8"/>
      <c r="F64" s="8"/>
      <c r="G64" s="47"/>
      <c r="H64" s="47"/>
      <c r="I64" s="8"/>
      <c r="J64" s="9"/>
      <c r="K64" s="6"/>
      <c r="L64" s="6"/>
    </row>
    <row r="65" spans="1:12" s="7" customFormat="1" ht="14.25" customHeight="1" x14ac:dyDescent="0.2">
      <c r="A65" s="83"/>
      <c r="E65" s="8"/>
      <c r="F65" s="8"/>
      <c r="G65" s="47"/>
      <c r="H65" s="47"/>
      <c r="I65" s="8"/>
      <c r="J65" s="9"/>
      <c r="K65" s="6"/>
      <c r="L65" s="6"/>
    </row>
    <row r="66" spans="1:12" s="7" customFormat="1" ht="14.25" customHeight="1" x14ac:dyDescent="0.2">
      <c r="A66" s="83"/>
      <c r="E66" s="8"/>
      <c r="F66" s="8"/>
      <c r="G66" s="47"/>
      <c r="H66" s="47"/>
      <c r="I66" s="354" t="s">
        <v>615</v>
      </c>
      <c r="J66" s="9"/>
      <c r="K66" s="6"/>
      <c r="L66" s="6"/>
    </row>
    <row r="67" spans="1:12" s="7" customFormat="1" ht="14.25" customHeight="1" x14ac:dyDescent="0.2">
      <c r="A67" s="83"/>
      <c r="E67" s="8"/>
      <c r="F67" s="8"/>
      <c r="G67" s="47"/>
      <c r="H67" s="47"/>
      <c r="I67" s="8" t="s">
        <v>616</v>
      </c>
      <c r="J67" s="9"/>
      <c r="K67" s="6"/>
      <c r="L67" s="6"/>
    </row>
    <row r="68" spans="1:12" s="7" customFormat="1" ht="14.25" customHeight="1" x14ac:dyDescent="0.2">
      <c r="A68" s="83"/>
      <c r="E68" s="8"/>
      <c r="F68" s="8"/>
      <c r="G68" s="47"/>
      <c r="H68" s="47"/>
      <c r="J68" s="9"/>
      <c r="K68" s="6"/>
      <c r="L68" s="6"/>
    </row>
    <row r="69" spans="1:12" s="7" customFormat="1" ht="21" customHeight="1" x14ac:dyDescent="0.2">
      <c r="A69" s="308" t="s">
        <v>604</v>
      </c>
      <c r="B69" s="352" t="s">
        <v>617</v>
      </c>
      <c r="E69" s="8"/>
      <c r="F69" s="8"/>
      <c r="G69" s="47"/>
      <c r="H69" s="47"/>
      <c r="J69" s="9"/>
      <c r="K69" s="6"/>
      <c r="L69" s="6"/>
    </row>
    <row r="70" spans="1:12" s="7" customFormat="1" ht="26.25" customHeight="1" x14ac:dyDescent="0.2">
      <c r="A70" s="83"/>
      <c r="B70" s="352" t="s">
        <v>618</v>
      </c>
      <c r="E70" s="8"/>
      <c r="F70" s="8"/>
      <c r="G70" s="47"/>
      <c r="H70" s="47"/>
      <c r="J70" s="9"/>
      <c r="K70" s="6"/>
      <c r="L70" s="6"/>
    </row>
    <row r="71" spans="1:12" s="7" customFormat="1" ht="31.5" customHeight="1" x14ac:dyDescent="0.2">
      <c r="A71" s="10"/>
      <c r="D71" s="7" t="s">
        <v>49</v>
      </c>
      <c r="E71" s="8" t="s">
        <v>49</v>
      </c>
      <c r="F71" s="8"/>
      <c r="G71" s="47"/>
      <c r="H71" s="47"/>
      <c r="J71" s="9"/>
      <c r="K71" s="6"/>
      <c r="L71" s="6"/>
    </row>
    <row r="72" spans="1:12" s="7" customFormat="1" ht="39.75" customHeight="1" x14ac:dyDescent="0.2">
      <c r="A72" s="10"/>
      <c r="B72" s="12"/>
      <c r="E72" s="8"/>
      <c r="F72" s="8"/>
      <c r="G72" s="47"/>
      <c r="H72" s="47"/>
      <c r="J72" s="9"/>
      <c r="K72" s="6"/>
      <c r="L72" s="6"/>
    </row>
    <row r="73" spans="1:12" s="7" customFormat="1" ht="47.25" customHeight="1" x14ac:dyDescent="0.2">
      <c r="A73" s="10"/>
      <c r="B73" s="12"/>
      <c r="E73" s="8"/>
      <c r="F73" s="8"/>
      <c r="G73" s="47"/>
      <c r="H73" s="47"/>
      <c r="J73" s="9"/>
      <c r="K73" s="6"/>
      <c r="L73" s="6"/>
    </row>
    <row r="74" spans="1:12" s="7" customFormat="1" ht="38.25" customHeight="1" x14ac:dyDescent="0.2">
      <c r="A74" s="10"/>
      <c r="E74" s="8"/>
      <c r="F74" s="8"/>
      <c r="G74" s="47"/>
      <c r="H74" s="47"/>
      <c r="J74" s="9"/>
      <c r="K74" s="6"/>
      <c r="L74" s="6"/>
    </row>
    <row r="75" spans="1:12" s="7" customFormat="1" ht="27" customHeight="1" x14ac:dyDescent="0.2">
      <c r="A75" s="10"/>
      <c r="E75" s="8"/>
      <c r="F75" s="8"/>
      <c r="G75" s="47"/>
      <c r="H75" s="47"/>
      <c r="J75" s="9"/>
      <c r="K75" s="6"/>
      <c r="L75" s="6"/>
    </row>
    <row r="76" spans="1:12" s="7" customFormat="1" ht="28.5" customHeight="1" x14ac:dyDescent="0.2">
      <c r="A76" s="10"/>
      <c r="E76" s="8"/>
      <c r="F76" s="8"/>
      <c r="G76" s="47"/>
      <c r="H76" s="47"/>
      <c r="J76" s="9"/>
      <c r="K76" s="6"/>
      <c r="L76" s="6"/>
    </row>
    <row r="77" spans="1:12" s="7" customFormat="1" ht="42" customHeight="1" x14ac:dyDescent="0.2">
      <c r="A77" s="10"/>
      <c r="E77" s="8"/>
      <c r="F77" s="8"/>
      <c r="G77" s="47"/>
      <c r="H77" s="47"/>
      <c r="J77" s="9"/>
      <c r="K77" s="6"/>
      <c r="L77" s="6"/>
    </row>
    <row r="78" spans="1:12" s="7" customFormat="1" ht="24" customHeight="1" x14ac:dyDescent="0.2">
      <c r="A78" s="10"/>
      <c r="E78" s="8"/>
      <c r="F78" s="8"/>
      <c r="G78" s="47"/>
      <c r="H78" s="47"/>
      <c r="J78" s="9"/>
      <c r="K78" s="6"/>
      <c r="L78" s="6"/>
    </row>
    <row r="79" spans="1:12" s="7" customFormat="1" ht="24.75" customHeight="1" x14ac:dyDescent="0.2">
      <c r="A79" s="10"/>
      <c r="E79" s="8"/>
      <c r="F79" s="8"/>
      <c r="G79" s="47"/>
      <c r="H79" s="47"/>
      <c r="J79" s="9"/>
      <c r="K79" s="6"/>
      <c r="L79" s="6"/>
    </row>
    <row r="80" spans="1:12" s="7" customFormat="1" ht="33" customHeight="1" x14ac:dyDescent="0.2">
      <c r="A80" s="10"/>
      <c r="E80" s="8"/>
      <c r="F80" s="8"/>
      <c r="G80" s="47"/>
      <c r="H80" s="47"/>
      <c r="J80" s="9"/>
      <c r="K80" s="6"/>
      <c r="L80" s="6"/>
    </row>
    <row r="81" spans="1:12" s="7" customFormat="1" ht="32.25" customHeight="1" x14ac:dyDescent="0.2">
      <c r="A81" s="10"/>
      <c r="E81" s="8"/>
      <c r="F81" s="8"/>
      <c r="G81" s="47"/>
      <c r="H81" s="47"/>
      <c r="J81" s="9"/>
      <c r="K81" s="6"/>
      <c r="L81" s="6"/>
    </row>
    <row r="82" spans="1:12" s="7" customFormat="1" ht="50.25" customHeight="1" x14ac:dyDescent="0.2">
      <c r="A82" s="10"/>
      <c r="E82" s="8"/>
      <c r="F82" s="8"/>
      <c r="G82" s="47"/>
      <c r="H82" s="47"/>
      <c r="J82" s="9"/>
      <c r="K82" s="6"/>
      <c r="L82" s="6"/>
    </row>
    <row r="83" spans="1:12" s="7" customFormat="1" ht="45.75" customHeight="1" x14ac:dyDescent="0.2">
      <c r="A83" s="10"/>
      <c r="E83" s="8"/>
      <c r="F83" s="8"/>
      <c r="G83" s="47"/>
      <c r="H83" s="47"/>
      <c r="J83" s="9"/>
      <c r="K83" s="6"/>
      <c r="L83" s="6"/>
    </row>
    <row r="84" spans="1:12" s="7" customFormat="1" ht="39" customHeight="1" x14ac:dyDescent="0.2">
      <c r="A84" s="10"/>
      <c r="E84" s="8"/>
      <c r="F84" s="8"/>
      <c r="G84" s="47"/>
      <c r="H84" s="47"/>
      <c r="J84" s="9"/>
      <c r="K84" s="6"/>
      <c r="L84" s="6"/>
    </row>
    <row r="85" spans="1:12" s="7" customFormat="1" ht="31.5" customHeight="1" x14ac:dyDescent="0.2">
      <c r="A85" s="10"/>
      <c r="E85" s="8"/>
      <c r="F85" s="8"/>
      <c r="G85" s="47"/>
      <c r="H85" s="47"/>
      <c r="J85" s="9"/>
      <c r="K85" s="6"/>
      <c r="L85" s="6"/>
    </row>
    <row r="86" spans="1:12" s="7" customFormat="1" ht="41.25" customHeight="1" x14ac:dyDescent="0.2">
      <c r="A86" s="10"/>
      <c r="E86" s="8"/>
      <c r="F86" s="8"/>
      <c r="G86" s="47"/>
      <c r="H86" s="47"/>
      <c r="J86" s="9"/>
      <c r="K86" s="6"/>
      <c r="L86" s="6"/>
    </row>
    <row r="87" spans="1:12" s="7" customFormat="1" ht="48.75" customHeight="1" x14ac:dyDescent="0.2">
      <c r="A87" s="10"/>
      <c r="E87" s="8"/>
      <c r="F87" s="8"/>
      <c r="G87" s="47"/>
      <c r="H87" s="47"/>
      <c r="J87" s="9"/>
      <c r="K87" s="6"/>
      <c r="L87" s="6"/>
    </row>
    <row r="88" spans="1:12" s="7" customFormat="1" ht="39" customHeight="1" x14ac:dyDescent="0.2">
      <c r="A88" s="8"/>
      <c r="E88" s="8"/>
      <c r="F88" s="8"/>
      <c r="G88" s="47"/>
      <c r="H88" s="47"/>
      <c r="J88" s="9"/>
      <c r="K88" s="6"/>
      <c r="L88" s="6"/>
    </row>
    <row r="89" spans="1:12" s="7" customFormat="1" ht="48.75" customHeight="1" x14ac:dyDescent="0.2">
      <c r="A89" s="10"/>
      <c r="E89" s="8"/>
      <c r="F89" s="8"/>
      <c r="G89" s="47"/>
      <c r="H89" s="47"/>
      <c r="J89" s="9"/>
      <c r="K89" s="6"/>
      <c r="L89" s="6"/>
    </row>
    <row r="90" spans="1:12" x14ac:dyDescent="0.2">
      <c r="L90" s="16">
        <f>SUM(L8:L57)</f>
        <v>28</v>
      </c>
    </row>
  </sheetData>
  <autoFilter ref="A6:J89">
    <filterColumn colId="4">
      <filters>
        <filter val="DPMPPA"/>
      </filters>
    </filterColumn>
  </autoFilter>
  <mergeCells count="20">
    <mergeCell ref="A50:N50"/>
    <mergeCell ref="N3:N5"/>
    <mergeCell ref="A7:N7"/>
    <mergeCell ref="L3:L5"/>
    <mergeCell ref="K3:K5"/>
    <mergeCell ref="M3:M5"/>
    <mergeCell ref="A44:N44"/>
    <mergeCell ref="A22:J22"/>
    <mergeCell ref="A15:N15"/>
    <mergeCell ref="A1:J1"/>
    <mergeCell ref="A3:A5"/>
    <mergeCell ref="B3:B5"/>
    <mergeCell ref="C3:C5"/>
    <mergeCell ref="D3:D5"/>
    <mergeCell ref="E3:E5"/>
    <mergeCell ref="F3:F5"/>
    <mergeCell ref="I3:I5"/>
    <mergeCell ref="J3:J5"/>
    <mergeCell ref="G4:H4"/>
    <mergeCell ref="G3:H3"/>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7"/>
  <sheetViews>
    <sheetView view="pageBreakPreview" zoomScale="80" zoomScaleNormal="80" zoomScaleSheetLayoutView="80" workbookViewId="0">
      <pane ySplit="7" topLeftCell="A48" activePane="bottomLeft" state="frozen"/>
      <selection pane="bottomLeft" activeCell="B67" sqref="B67:B68"/>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76" t="s">
        <v>468</v>
      </c>
      <c r="B1" s="376"/>
      <c r="C1" s="376"/>
      <c r="D1" s="376"/>
      <c r="E1" s="376"/>
      <c r="F1" s="376"/>
      <c r="G1" s="376"/>
      <c r="H1" s="376"/>
      <c r="I1" s="376"/>
      <c r="J1" s="376"/>
      <c r="K1" s="131"/>
    </row>
    <row r="2" spans="1:14" ht="20.25" x14ac:dyDescent="0.3">
      <c r="A2" s="131"/>
      <c r="B2" s="131"/>
      <c r="C2" s="133"/>
      <c r="D2" s="131"/>
      <c r="E2" s="131"/>
      <c r="F2" s="131"/>
      <c r="G2" s="131"/>
      <c r="H2" s="131"/>
      <c r="I2" s="131"/>
      <c r="J2" s="134"/>
      <c r="K2" s="131"/>
    </row>
    <row r="3" spans="1:14" ht="15" customHeight="1" x14ac:dyDescent="0.2">
      <c r="A3" s="377" t="s">
        <v>1</v>
      </c>
      <c r="B3" s="380" t="s">
        <v>3</v>
      </c>
      <c r="C3" s="383" t="s">
        <v>4</v>
      </c>
      <c r="D3" s="377" t="s">
        <v>5</v>
      </c>
      <c r="E3" s="377" t="s">
        <v>6</v>
      </c>
      <c r="F3" s="380" t="s">
        <v>7</v>
      </c>
      <c r="G3" s="359" t="s">
        <v>363</v>
      </c>
      <c r="H3" s="388"/>
      <c r="I3" s="360" t="s">
        <v>467</v>
      </c>
      <c r="J3" s="377" t="s">
        <v>8</v>
      </c>
      <c r="K3" s="372" t="s">
        <v>259</v>
      </c>
      <c r="L3" s="386" t="s">
        <v>258</v>
      </c>
      <c r="M3" s="373" t="s">
        <v>262</v>
      </c>
      <c r="N3" s="404" t="s">
        <v>274</v>
      </c>
    </row>
    <row r="4" spans="1:14" ht="15" customHeight="1" x14ac:dyDescent="0.2">
      <c r="A4" s="378"/>
      <c r="B4" s="381"/>
      <c r="C4" s="384"/>
      <c r="D4" s="378"/>
      <c r="E4" s="378"/>
      <c r="F4" s="381"/>
      <c r="G4" s="389">
        <v>2021</v>
      </c>
      <c r="H4" s="390"/>
      <c r="I4" s="360"/>
      <c r="J4" s="378"/>
      <c r="K4" s="372"/>
      <c r="L4" s="387"/>
      <c r="M4" s="373"/>
      <c r="N4" s="405"/>
    </row>
    <row r="5" spans="1:14" ht="19.5" customHeight="1" x14ac:dyDescent="0.2">
      <c r="A5" s="379"/>
      <c r="B5" s="382"/>
      <c r="C5" s="385"/>
      <c r="D5" s="379"/>
      <c r="E5" s="379"/>
      <c r="F5" s="382"/>
      <c r="G5" s="250" t="s">
        <v>9</v>
      </c>
      <c r="H5" s="251" t="s">
        <v>413</v>
      </c>
      <c r="I5" s="360"/>
      <c r="J5" s="379"/>
      <c r="K5" s="372"/>
      <c r="L5" s="387"/>
      <c r="M5" s="403"/>
      <c r="N5" s="405"/>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91" t="s">
        <v>275</v>
      </c>
      <c r="B7" s="391"/>
      <c r="C7" s="397"/>
      <c r="D7" s="391"/>
      <c r="E7" s="391"/>
      <c r="F7" s="391"/>
      <c r="G7" s="391"/>
      <c r="H7" s="391"/>
      <c r="I7" s="391"/>
      <c r="J7" s="393"/>
      <c r="K7" s="391"/>
      <c r="L7" s="391"/>
      <c r="M7" s="391"/>
      <c r="N7" s="391"/>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hidden="1"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400" t="s">
        <v>139</v>
      </c>
      <c r="B13" s="398"/>
      <c r="C13" s="401"/>
      <c r="D13" s="398"/>
      <c r="E13" s="398"/>
      <c r="F13" s="398"/>
      <c r="G13" s="398"/>
      <c r="H13" s="398"/>
      <c r="I13" s="398"/>
      <c r="J13" s="398"/>
      <c r="K13" s="398"/>
      <c r="L13" s="398"/>
      <c r="M13" s="398"/>
      <c r="N13" s="402"/>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hidden="1"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hidden="1"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hidden="1"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91" t="s">
        <v>276</v>
      </c>
      <c r="B28" s="391"/>
      <c r="C28" s="394"/>
      <c r="D28" s="391"/>
      <c r="E28" s="391"/>
      <c r="F28" s="391"/>
      <c r="G28" s="391"/>
      <c r="H28" s="391"/>
      <c r="I28" s="391"/>
      <c r="J28" s="393"/>
      <c r="K28" s="391"/>
      <c r="L28" s="391"/>
      <c r="M28" s="391"/>
      <c r="N28" s="391"/>
      <c r="O28" s="144"/>
      <c r="P28" s="144"/>
      <c r="Q28" s="144"/>
    </row>
    <row r="29" spans="1:17" s="144" customFormat="1" ht="51" hidden="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hidden="1"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hidden="1"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hidden="1"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hidden="1"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95" t="s">
        <v>179</v>
      </c>
      <c r="B40" s="396"/>
      <c r="C40" s="397"/>
      <c r="D40" s="396"/>
      <c r="E40" s="396"/>
      <c r="F40" s="396"/>
      <c r="G40" s="396"/>
      <c r="H40" s="396"/>
      <c r="I40" s="396"/>
      <c r="J40" s="398"/>
      <c r="K40" s="396"/>
      <c r="L40" s="396"/>
      <c r="M40" s="396"/>
      <c r="N40" s="399"/>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91" t="s">
        <v>192</v>
      </c>
      <c r="B48" s="391"/>
      <c r="C48" s="392"/>
      <c r="D48" s="391"/>
      <c r="E48" s="391"/>
      <c r="F48" s="391"/>
      <c r="G48" s="391"/>
      <c r="H48" s="391"/>
      <c r="I48" s="391"/>
      <c r="J48" s="393"/>
      <c r="K48" s="391"/>
      <c r="L48" s="391"/>
      <c r="M48" s="391"/>
      <c r="N48" s="391"/>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hidden="1"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hidden="1"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241"/>
      <c r="C59" s="242"/>
      <c r="I59" s="8" t="s">
        <v>613</v>
      </c>
      <c r="J59" s="243"/>
    </row>
    <row r="60" spans="1:14" s="153" customFormat="1" x14ac:dyDescent="0.2">
      <c r="A60" s="241"/>
      <c r="C60" s="242"/>
      <c r="I60" s="8" t="s">
        <v>614</v>
      </c>
      <c r="J60" s="243"/>
    </row>
    <row r="61" spans="1:14" s="153" customFormat="1" x14ac:dyDescent="0.2">
      <c r="A61" s="241"/>
      <c r="C61" s="242"/>
      <c r="I61" s="8" t="s">
        <v>619</v>
      </c>
      <c r="J61" s="243"/>
    </row>
    <row r="62" spans="1:14" s="153" customFormat="1" x14ac:dyDescent="0.2">
      <c r="A62" s="241"/>
      <c r="C62" s="242"/>
      <c r="I62" s="8"/>
      <c r="J62" s="243"/>
    </row>
    <row r="63" spans="1:14" s="153" customFormat="1" x14ac:dyDescent="0.2">
      <c r="A63" s="241"/>
      <c r="C63" s="242"/>
      <c r="I63" s="8"/>
      <c r="J63" s="243"/>
    </row>
    <row r="64" spans="1:14" s="153" customFormat="1" x14ac:dyDescent="0.2">
      <c r="A64" s="241"/>
      <c r="C64" s="242"/>
      <c r="I64" s="8"/>
      <c r="J64" s="243"/>
    </row>
    <row r="65" spans="1:17" s="153" customFormat="1" x14ac:dyDescent="0.2">
      <c r="A65" s="241"/>
      <c r="C65" s="242"/>
      <c r="I65" s="354" t="s">
        <v>615</v>
      </c>
      <c r="J65" s="243"/>
    </row>
    <row r="66" spans="1:17" s="153" customFormat="1" x14ac:dyDescent="0.2">
      <c r="A66" s="241"/>
      <c r="C66" s="242"/>
      <c r="I66" s="8" t="s">
        <v>616</v>
      </c>
      <c r="J66" s="243"/>
    </row>
    <row r="67" spans="1:17" s="153" customFormat="1" ht="15" x14ac:dyDescent="0.2">
      <c r="A67" s="308" t="s">
        <v>604</v>
      </c>
      <c r="B67" s="352" t="s">
        <v>617</v>
      </c>
      <c r="C67" s="242"/>
      <c r="J67" s="243"/>
    </row>
    <row r="68" spans="1:17" s="153" customFormat="1" ht="15" x14ac:dyDescent="0.2">
      <c r="A68" s="353"/>
      <c r="B68" s="352" t="s">
        <v>618</v>
      </c>
      <c r="C68" s="242" t="s">
        <v>49</v>
      </c>
    </row>
    <row r="69" spans="1:17" s="153" customFormat="1" ht="26.25" customHeight="1" x14ac:dyDescent="0.2">
      <c r="A69" s="241"/>
      <c r="B69" s="245"/>
      <c r="C69" s="242"/>
    </row>
    <row r="70" spans="1:17" s="153" customFormat="1" ht="34.5" customHeight="1" x14ac:dyDescent="0.2">
      <c r="A70" s="241"/>
      <c r="B70" s="245"/>
      <c r="C70" s="242"/>
    </row>
    <row r="71" spans="1:17" s="153" customFormat="1" ht="23.25" customHeight="1" x14ac:dyDescent="0.25">
      <c r="A71" s="244"/>
      <c r="B71" s="155"/>
      <c r="C71" s="242"/>
    </row>
    <row r="72" spans="1:17" s="153" customFormat="1" ht="29.25" customHeight="1" x14ac:dyDescent="0.2">
      <c r="A72" s="241"/>
      <c r="C72" s="242"/>
    </row>
    <row r="73" spans="1:17" s="153" customFormat="1" ht="25.5" customHeight="1" x14ac:dyDescent="0.2">
      <c r="A73" s="241"/>
      <c r="C73" s="242"/>
    </row>
    <row r="74" spans="1:17" s="153" customFormat="1" ht="33" customHeight="1" x14ac:dyDescent="0.2">
      <c r="A74" s="241"/>
      <c r="C74" s="242"/>
    </row>
    <row r="75" spans="1:17" s="153" customFormat="1" ht="21" customHeight="1" x14ac:dyDescent="0.2">
      <c r="A75" s="241"/>
      <c r="C75" s="242"/>
    </row>
    <row r="76" spans="1:17" s="153" customFormat="1" ht="19.5" customHeight="1" x14ac:dyDescent="0.2">
      <c r="A76" s="241"/>
      <c r="C76" s="242"/>
      <c r="G76" s="246"/>
      <c r="H76" s="246"/>
      <c r="I76" s="246"/>
    </row>
    <row r="77" spans="1:17" s="153" customFormat="1" ht="28.5" customHeight="1" x14ac:dyDescent="0.2">
      <c r="A77" s="241"/>
      <c r="C77" s="242"/>
      <c r="G77" s="246"/>
      <c r="H77" s="246"/>
      <c r="I77" s="246"/>
    </row>
    <row r="78" spans="1:17" s="153" customFormat="1" ht="23.25" customHeight="1" x14ac:dyDescent="0.25">
      <c r="A78" s="241"/>
      <c r="C78" s="242"/>
      <c r="G78" s="246"/>
      <c r="H78" s="246"/>
      <c r="I78" s="246"/>
      <c r="J78" s="247"/>
      <c r="K78" s="247"/>
    </row>
    <row r="79" spans="1:17" s="153" customFormat="1" ht="30.75" customHeight="1" x14ac:dyDescent="0.25">
      <c r="A79" s="241"/>
      <c r="C79" s="242"/>
      <c r="J79" s="155"/>
      <c r="K79" s="155"/>
    </row>
    <row r="80" spans="1:17" s="153" customFormat="1" ht="21.75" customHeight="1" x14ac:dyDescent="0.25">
      <c r="A80" s="244"/>
      <c r="B80" s="155"/>
      <c r="C80" s="242"/>
      <c r="J80" s="155"/>
      <c r="K80" s="155"/>
      <c r="L80" s="248"/>
      <c r="M80" s="248"/>
      <c r="N80" s="248"/>
      <c r="O80" s="154"/>
      <c r="P80" s="154"/>
      <c r="Q80" s="154"/>
    </row>
    <row r="81" spans="1:12" s="153" customFormat="1" ht="21.75" customHeight="1" x14ac:dyDescent="0.25">
      <c r="A81" s="244"/>
      <c r="B81" s="155"/>
      <c r="C81" s="242"/>
      <c r="J81" s="155"/>
      <c r="K81" s="155"/>
    </row>
    <row r="82" spans="1:12" s="153" customFormat="1" ht="18" customHeight="1" x14ac:dyDescent="0.25">
      <c r="A82" s="244"/>
      <c r="B82" s="155"/>
      <c r="C82" s="242"/>
      <c r="G82" s="249"/>
      <c r="H82" s="249"/>
      <c r="I82" s="249"/>
      <c r="J82" s="155"/>
      <c r="K82" s="155"/>
    </row>
    <row r="83" spans="1:12" s="153" customFormat="1" ht="30.75" customHeight="1" x14ac:dyDescent="0.25">
      <c r="A83" s="244"/>
      <c r="B83" s="155"/>
      <c r="C83" s="242"/>
      <c r="G83" s="246"/>
      <c r="H83" s="246"/>
      <c r="I83" s="246"/>
      <c r="J83" s="155"/>
      <c r="K83" s="155"/>
    </row>
    <row r="84" spans="1:12" s="153" customFormat="1" ht="31.5" customHeight="1" x14ac:dyDescent="0.25">
      <c r="A84" s="244"/>
      <c r="B84" s="155"/>
      <c r="C84" s="242"/>
      <c r="G84" s="246"/>
      <c r="H84" s="246"/>
      <c r="I84" s="246"/>
      <c r="J84" s="155"/>
      <c r="K84" s="155"/>
    </row>
    <row r="85" spans="1:12" s="153" customFormat="1" ht="31.5" customHeight="1" x14ac:dyDescent="0.25">
      <c r="A85" s="246"/>
      <c r="B85" s="155"/>
      <c r="C85" s="242"/>
    </row>
    <row r="86" spans="1:12" s="153" customFormat="1" ht="27" customHeight="1" x14ac:dyDescent="0.2">
      <c r="A86" s="244"/>
      <c r="C86" s="242"/>
    </row>
    <row r="87" spans="1:12" ht="60" customHeight="1" x14ac:dyDescent="0.2">
      <c r="L87" s="132">
        <f>SUM(L8:L56)</f>
        <v>21</v>
      </c>
    </row>
  </sheetData>
  <autoFilter ref="A6:J86">
    <filterColumn colId="4">
      <filters>
        <filter val="DPMPPA/_x000a_Kesbangpol"/>
      </filters>
    </filterColumn>
  </autoFilter>
  <mergeCells count="20">
    <mergeCell ref="L3:L5"/>
    <mergeCell ref="G3:H3"/>
    <mergeCell ref="G4:H4"/>
    <mergeCell ref="I3:I5"/>
    <mergeCell ref="A48:N48"/>
    <mergeCell ref="A28:N28"/>
    <mergeCell ref="A40:N40"/>
    <mergeCell ref="A13:N13"/>
    <mergeCell ref="M3:M5"/>
    <mergeCell ref="N3:N5"/>
    <mergeCell ref="A7:N7"/>
    <mergeCell ref="K3:K5"/>
    <mergeCell ref="A1:J1"/>
    <mergeCell ref="A3:A5"/>
    <mergeCell ref="B3:B5"/>
    <mergeCell ref="C3:C5"/>
    <mergeCell ref="D3:D5"/>
    <mergeCell ref="E3:E5"/>
    <mergeCell ref="F3:F5"/>
    <mergeCell ref="J3:J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4"/>
  <sheetViews>
    <sheetView view="pageBreakPreview" zoomScale="90" zoomScaleNormal="90" zoomScaleSheetLayoutView="90" workbookViewId="0">
      <pane ySplit="6" topLeftCell="A39" activePane="bottomLeft" state="frozen"/>
      <selection pane="bottomLeft" activeCell="B54" sqref="B54:B55"/>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8" t="s">
        <v>256</v>
      </c>
      <c r="B1" s="408"/>
      <c r="C1" s="408"/>
      <c r="D1" s="408"/>
      <c r="E1" s="408"/>
      <c r="F1" s="408"/>
      <c r="G1" s="409"/>
      <c r="H1" s="409"/>
      <c r="I1" s="410"/>
      <c r="J1" s="410"/>
    </row>
    <row r="2" spans="1:15" ht="15.75" x14ac:dyDescent="0.25">
      <c r="I2" s="24"/>
      <c r="J2" s="2"/>
    </row>
    <row r="3" spans="1:15" ht="15.75" customHeight="1" x14ac:dyDescent="0.2">
      <c r="A3" s="411" t="s">
        <v>1</v>
      </c>
      <c r="B3" s="412" t="s">
        <v>3</v>
      </c>
      <c r="C3" s="412" t="s">
        <v>4</v>
      </c>
      <c r="D3" s="413" t="s">
        <v>5</v>
      </c>
      <c r="E3" s="416" t="s">
        <v>6</v>
      </c>
      <c r="F3" s="412" t="s">
        <v>7</v>
      </c>
      <c r="G3" s="363" t="s">
        <v>363</v>
      </c>
      <c r="H3" s="364"/>
      <c r="I3" s="411" t="s">
        <v>467</v>
      </c>
      <c r="J3" s="411" t="s">
        <v>8</v>
      </c>
      <c r="K3" s="32"/>
      <c r="L3" s="32"/>
      <c r="M3" s="32"/>
      <c r="N3" s="32"/>
      <c r="O3" s="32"/>
    </row>
    <row r="4" spans="1:15" ht="15.75" customHeight="1" x14ac:dyDescent="0.2">
      <c r="A4" s="411"/>
      <c r="B4" s="412"/>
      <c r="C4" s="412"/>
      <c r="D4" s="414"/>
      <c r="E4" s="414"/>
      <c r="F4" s="412"/>
      <c r="G4" s="417">
        <v>2021</v>
      </c>
      <c r="H4" s="418"/>
      <c r="I4" s="411"/>
      <c r="J4" s="411"/>
      <c r="K4" s="32"/>
      <c r="L4" s="32"/>
      <c r="M4" s="32"/>
      <c r="N4" s="32"/>
      <c r="O4" s="32"/>
    </row>
    <row r="5" spans="1:15" ht="15.75" customHeight="1" x14ac:dyDescent="0.2">
      <c r="A5" s="411"/>
      <c r="B5" s="412"/>
      <c r="C5" s="412"/>
      <c r="D5" s="415"/>
      <c r="E5" s="415"/>
      <c r="F5" s="412"/>
      <c r="G5" s="252" t="s">
        <v>9</v>
      </c>
      <c r="H5" s="252" t="s">
        <v>413</v>
      </c>
      <c r="I5" s="411"/>
      <c r="J5" s="411"/>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customHeight="1" x14ac:dyDescent="0.25">
      <c r="A7" s="426" t="s">
        <v>203</v>
      </c>
      <c r="B7" s="427"/>
      <c r="C7" s="427"/>
      <c r="D7" s="427"/>
      <c r="E7" s="427"/>
      <c r="F7" s="427"/>
      <c r="G7" s="428"/>
      <c r="H7" s="428"/>
      <c r="I7" s="427"/>
      <c r="J7" s="427"/>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hidden="1"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hidden="1"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hidden="1"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hidden="1" customHeight="1" x14ac:dyDescent="0.2">
      <c r="A16" s="256" t="s">
        <v>436</v>
      </c>
      <c r="B16" s="54" t="s">
        <v>437</v>
      </c>
      <c r="C16" s="54" t="s">
        <v>437</v>
      </c>
      <c r="D16" s="54" t="s">
        <v>437</v>
      </c>
      <c r="E16" s="257" t="s">
        <v>176</v>
      </c>
      <c r="F16" s="269"/>
      <c r="G16" s="270"/>
      <c r="H16" s="270"/>
      <c r="I16" s="59" t="s">
        <v>495</v>
      </c>
      <c r="J16" s="266"/>
    </row>
    <row r="17" spans="1:15" s="3" customFormat="1" ht="35.25" hidden="1" customHeight="1" x14ac:dyDescent="0.2">
      <c r="A17" s="256" t="s">
        <v>438</v>
      </c>
      <c r="B17" s="54" t="s">
        <v>496</v>
      </c>
      <c r="C17" s="54" t="s">
        <v>496</v>
      </c>
      <c r="D17" s="54" t="s">
        <v>496</v>
      </c>
      <c r="E17" s="257" t="s">
        <v>176</v>
      </c>
      <c r="F17" s="271"/>
      <c r="G17" s="272"/>
      <c r="H17" s="272"/>
      <c r="I17" s="53" t="s">
        <v>497</v>
      </c>
      <c r="J17" s="266"/>
    </row>
    <row r="18" spans="1:15" s="3" customFormat="1" ht="27.75" customHeight="1" x14ac:dyDescent="0.2">
      <c r="A18" s="419" t="s">
        <v>209</v>
      </c>
      <c r="B18" s="420"/>
      <c r="C18" s="420"/>
      <c r="D18" s="420"/>
      <c r="E18" s="420"/>
      <c r="F18" s="420"/>
      <c r="G18" s="421"/>
      <c r="H18" s="421"/>
      <c r="I18" s="420"/>
      <c r="J18" s="422"/>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hidden="1"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customHeight="1" x14ac:dyDescent="0.2">
      <c r="A23" s="256" t="s">
        <v>212</v>
      </c>
      <c r="B23" s="59" t="s">
        <v>445</v>
      </c>
      <c r="C23" s="59" t="s">
        <v>445</v>
      </c>
      <c r="D23" s="59" t="s">
        <v>445</v>
      </c>
      <c r="E23" s="281"/>
      <c r="F23" s="59" t="s">
        <v>232</v>
      </c>
      <c r="G23" s="267"/>
      <c r="H23" s="267"/>
      <c r="I23" s="59" t="s">
        <v>502</v>
      </c>
      <c r="J23" s="266"/>
      <c r="K23" s="406" t="s">
        <v>503</v>
      </c>
      <c r="L23" s="407"/>
      <c r="M23" s="407"/>
      <c r="N23" s="407"/>
      <c r="O23" s="407"/>
    </row>
    <row r="24" spans="1:15" ht="56.25" hidden="1" customHeight="1" x14ac:dyDescent="0.2">
      <c r="A24" s="256" t="s">
        <v>213</v>
      </c>
      <c r="B24" s="59" t="s">
        <v>214</v>
      </c>
      <c r="C24" s="59" t="s">
        <v>214</v>
      </c>
      <c r="D24" s="59" t="s">
        <v>214</v>
      </c>
      <c r="E24" s="257" t="s">
        <v>78</v>
      </c>
      <c r="F24" s="59" t="s">
        <v>215</v>
      </c>
      <c r="G24" s="282"/>
      <c r="H24" s="283"/>
      <c r="I24" s="59" t="s">
        <v>504</v>
      </c>
      <c r="J24" s="266"/>
      <c r="K24" s="406"/>
      <c r="L24" s="407"/>
      <c r="M24" s="407"/>
      <c r="N24" s="407"/>
      <c r="O24" s="407"/>
    </row>
    <row r="25" spans="1:15" ht="87.75" hidden="1" customHeight="1" x14ac:dyDescent="0.2">
      <c r="A25" s="256" t="s">
        <v>447</v>
      </c>
      <c r="B25" s="60" t="s">
        <v>446</v>
      </c>
      <c r="C25" s="60" t="s">
        <v>446</v>
      </c>
      <c r="D25" s="60" t="s">
        <v>446</v>
      </c>
      <c r="E25" s="257" t="s">
        <v>78</v>
      </c>
      <c r="F25" s="60" t="s">
        <v>48</v>
      </c>
      <c r="G25" s="282"/>
      <c r="H25" s="283"/>
      <c r="I25" s="60" t="s">
        <v>505</v>
      </c>
      <c r="J25" s="266"/>
      <c r="K25" s="406"/>
      <c r="L25" s="407"/>
      <c r="M25" s="407"/>
      <c r="N25" s="407"/>
      <c r="O25" s="407"/>
    </row>
    <row r="26" spans="1:15" ht="92.25" hidden="1" customHeight="1" x14ac:dyDescent="0.2">
      <c r="A26" s="256" t="s">
        <v>216</v>
      </c>
      <c r="B26" s="59" t="s">
        <v>448</v>
      </c>
      <c r="C26" s="59" t="s">
        <v>448</v>
      </c>
      <c r="D26" s="59" t="s">
        <v>448</v>
      </c>
      <c r="E26" s="257" t="s">
        <v>176</v>
      </c>
      <c r="F26" s="257" t="s">
        <v>48</v>
      </c>
      <c r="G26" s="267"/>
      <c r="H26" s="277"/>
      <c r="I26" s="59" t="s">
        <v>506</v>
      </c>
      <c r="J26" s="266"/>
      <c r="K26" s="406"/>
      <c r="L26" s="407"/>
      <c r="M26" s="407"/>
      <c r="N26" s="407"/>
      <c r="O26" s="407"/>
    </row>
    <row r="27" spans="1:15" ht="88.5" hidden="1"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hidden="1"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customHeight="1" x14ac:dyDescent="0.2">
      <c r="A31" s="419" t="s">
        <v>222</v>
      </c>
      <c r="B31" s="420"/>
      <c r="C31" s="420"/>
      <c r="D31" s="420"/>
      <c r="E31" s="420"/>
      <c r="F31" s="420"/>
      <c r="G31" s="421"/>
      <c r="H31" s="421"/>
      <c r="I31" s="420"/>
      <c r="J31" s="422"/>
    </row>
    <row r="32" spans="1:15" ht="35.25" hidden="1"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hidden="1" customHeight="1" x14ac:dyDescent="0.2">
      <c r="A33" s="256" t="s">
        <v>225</v>
      </c>
      <c r="B33" s="59" t="s">
        <v>226</v>
      </c>
      <c r="C33" s="59" t="s">
        <v>226</v>
      </c>
      <c r="D33" s="59" t="s">
        <v>226</v>
      </c>
      <c r="E33" s="274" t="s">
        <v>176</v>
      </c>
      <c r="F33" s="274" t="s">
        <v>511</v>
      </c>
      <c r="G33" s="288"/>
      <c r="H33" s="288"/>
      <c r="I33" s="291"/>
      <c r="J33" s="292"/>
    </row>
    <row r="34" spans="1:15" s="3" customFormat="1" ht="103.5" hidden="1" customHeight="1" x14ac:dyDescent="0.2">
      <c r="A34" s="261" t="s">
        <v>454</v>
      </c>
      <c r="B34" s="60" t="s">
        <v>453</v>
      </c>
      <c r="C34" s="60" t="s">
        <v>453</v>
      </c>
      <c r="D34" s="60" t="s">
        <v>453</v>
      </c>
      <c r="E34" s="293" t="s">
        <v>176</v>
      </c>
      <c r="F34" s="293"/>
      <c r="G34" s="294"/>
      <c r="H34" s="294"/>
      <c r="I34" s="61" t="s">
        <v>512</v>
      </c>
      <c r="J34" s="292"/>
    </row>
    <row r="35" spans="1:15" s="3" customFormat="1" ht="60.75" hidden="1" customHeight="1" x14ac:dyDescent="0.2">
      <c r="A35" s="261" t="s">
        <v>455</v>
      </c>
      <c r="B35" s="60" t="s">
        <v>456</v>
      </c>
      <c r="C35" s="60" t="s">
        <v>456</v>
      </c>
      <c r="D35" s="60" t="s">
        <v>456</v>
      </c>
      <c r="E35" s="293" t="s">
        <v>176</v>
      </c>
      <c r="F35" s="293"/>
      <c r="G35" s="294"/>
      <c r="H35" s="294"/>
      <c r="I35" s="53" t="s">
        <v>513</v>
      </c>
      <c r="J35" s="292"/>
    </row>
    <row r="36" spans="1:15" s="3" customFormat="1" ht="26.25" customHeight="1" x14ac:dyDescent="0.2">
      <c r="A36" s="419" t="s">
        <v>227</v>
      </c>
      <c r="B36" s="420"/>
      <c r="C36" s="420"/>
      <c r="D36" s="420"/>
      <c r="E36" s="420"/>
      <c r="F36" s="420"/>
      <c r="G36" s="421"/>
      <c r="H36" s="421"/>
      <c r="I36" s="420"/>
      <c r="J36" s="422"/>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customHeight="1" x14ac:dyDescent="0.2">
      <c r="A39" s="419" t="s">
        <v>231</v>
      </c>
      <c r="B39" s="420"/>
      <c r="C39" s="423"/>
      <c r="D39" s="420"/>
      <c r="E39" s="420"/>
      <c r="F39" s="420"/>
      <c r="G39" s="421"/>
      <c r="H39" s="421"/>
      <c r="I39" s="423"/>
      <c r="J39" s="424"/>
    </row>
    <row r="40" spans="1:15" s="3" customFormat="1" ht="20.25" customHeight="1" x14ac:dyDescent="0.2">
      <c r="A40" s="425" t="s">
        <v>459</v>
      </c>
      <c r="B40" s="423"/>
      <c r="C40" s="423"/>
      <c r="D40" s="423"/>
      <c r="E40" s="423"/>
      <c r="F40" s="423"/>
      <c r="G40" s="421"/>
      <c r="H40" s="421"/>
      <c r="I40" s="423"/>
      <c r="J40" s="424"/>
    </row>
    <row r="41" spans="1:15" s="3" customFormat="1" ht="104.25" hidden="1" customHeight="1" x14ac:dyDescent="0.2">
      <c r="A41" s="256" t="s">
        <v>460</v>
      </c>
      <c r="B41" s="59" t="s">
        <v>461</v>
      </c>
      <c r="C41" s="59" t="s">
        <v>461</v>
      </c>
      <c r="D41" s="59" t="s">
        <v>461</v>
      </c>
      <c r="E41" s="281" t="s">
        <v>611</v>
      </c>
      <c r="F41" s="59"/>
      <c r="G41" s="267"/>
      <c r="H41" s="267"/>
      <c r="I41" s="62" t="s">
        <v>514</v>
      </c>
      <c r="J41" s="268"/>
    </row>
    <row r="42" spans="1:15" s="3" customFormat="1" ht="50.25" hidden="1" customHeight="1" x14ac:dyDescent="0.2">
      <c r="A42" s="261" t="s">
        <v>462</v>
      </c>
      <c r="B42" s="60" t="s">
        <v>463</v>
      </c>
      <c r="C42" s="60" t="s">
        <v>463</v>
      </c>
      <c r="D42" s="60" t="s">
        <v>463</v>
      </c>
      <c r="E42" s="299" t="s">
        <v>116</v>
      </c>
      <c r="F42" s="60"/>
      <c r="G42" s="280"/>
      <c r="H42" s="280"/>
      <c r="I42" s="300"/>
      <c r="J42" s="268"/>
    </row>
    <row r="43" spans="1:15" x14ac:dyDescent="0.25">
      <c r="A43" s="301"/>
      <c r="B43" s="32" t="s">
        <v>49</v>
      </c>
      <c r="C43" s="32"/>
      <c r="D43" s="32"/>
      <c r="E43" s="302"/>
      <c r="F43" s="32"/>
      <c r="G43" s="303"/>
      <c r="H43" s="303"/>
      <c r="J43" s="255"/>
      <c r="K43" s="32"/>
      <c r="L43" s="32">
        <f>SUM(L11:L39)</f>
        <v>11</v>
      </c>
      <c r="M43" s="32"/>
      <c r="N43" s="32"/>
      <c r="O43" s="32"/>
    </row>
    <row r="44" spans="1:15" x14ac:dyDescent="0.25">
      <c r="A44" s="301"/>
      <c r="B44" s="32"/>
      <c r="C44" s="32"/>
      <c r="D44" s="32"/>
      <c r="E44" s="302"/>
      <c r="F44" s="32"/>
      <c r="G44" s="303"/>
      <c r="H44" s="303"/>
      <c r="I44" s="8" t="s">
        <v>613</v>
      </c>
      <c r="J44" s="255"/>
      <c r="K44" s="32"/>
      <c r="L44" s="32"/>
      <c r="M44" s="32"/>
      <c r="N44" s="32"/>
      <c r="O44" s="32"/>
    </row>
    <row r="45" spans="1:15" x14ac:dyDescent="0.25">
      <c r="A45" s="301"/>
      <c r="B45" s="32"/>
      <c r="C45" s="32"/>
      <c r="D45" s="32"/>
      <c r="E45" s="302"/>
      <c r="F45" s="32"/>
      <c r="G45" s="303"/>
      <c r="H45" s="303"/>
      <c r="I45" s="8" t="s">
        <v>614</v>
      </c>
      <c r="J45" s="255"/>
      <c r="K45" s="32"/>
      <c r="L45" s="32"/>
      <c r="M45" s="32"/>
      <c r="N45" s="32"/>
      <c r="O45" s="32"/>
    </row>
    <row r="46" spans="1:15" x14ac:dyDescent="0.25">
      <c r="A46" s="301"/>
      <c r="B46" s="32"/>
      <c r="C46" s="32"/>
      <c r="D46" s="32"/>
      <c r="E46" s="302"/>
      <c r="F46" s="32"/>
      <c r="G46" s="303"/>
      <c r="H46" s="303"/>
      <c r="I46" s="8" t="s">
        <v>619</v>
      </c>
      <c r="J46" s="255"/>
      <c r="K46" s="32"/>
      <c r="L46" s="32"/>
      <c r="M46" s="32"/>
      <c r="N46" s="32"/>
      <c r="O46" s="32"/>
    </row>
    <row r="47" spans="1:15" x14ac:dyDescent="0.25">
      <c r="A47" s="301"/>
      <c r="B47" s="32"/>
      <c r="C47" s="32"/>
      <c r="D47" s="32"/>
      <c r="E47" s="302"/>
      <c r="F47" s="32"/>
      <c r="G47" s="303"/>
      <c r="H47" s="303"/>
      <c r="I47" s="8"/>
      <c r="J47" s="255"/>
      <c r="K47" s="32"/>
      <c r="L47" s="32"/>
      <c r="M47" s="32"/>
      <c r="N47" s="32"/>
      <c r="O47" s="32"/>
    </row>
    <row r="48" spans="1:15" x14ac:dyDescent="0.25">
      <c r="A48" s="301"/>
      <c r="B48" s="32"/>
      <c r="C48" s="32"/>
      <c r="D48" s="32"/>
      <c r="E48" s="302"/>
      <c r="F48" s="32"/>
      <c r="G48" s="303"/>
      <c r="H48" s="303"/>
      <c r="I48" s="8"/>
      <c r="J48" s="255"/>
      <c r="K48" s="32"/>
      <c r="L48" s="32"/>
      <c r="M48" s="32"/>
      <c r="N48" s="32"/>
      <c r="O48" s="32"/>
    </row>
    <row r="49" spans="1:15" x14ac:dyDescent="0.25">
      <c r="A49" s="301"/>
      <c r="B49" s="32"/>
      <c r="C49" s="32"/>
      <c r="D49" s="32"/>
      <c r="E49" s="302"/>
      <c r="F49" s="32"/>
      <c r="G49" s="303"/>
      <c r="H49" s="303"/>
      <c r="I49" s="8"/>
      <c r="J49" s="255"/>
      <c r="K49" s="32"/>
      <c r="L49" s="32"/>
      <c r="M49" s="32"/>
      <c r="N49" s="32"/>
      <c r="O49" s="32"/>
    </row>
    <row r="50" spans="1:15" x14ac:dyDescent="0.25">
      <c r="A50" s="301"/>
      <c r="B50" s="32"/>
      <c r="C50" s="32"/>
      <c r="D50" s="32"/>
      <c r="E50" s="302"/>
      <c r="F50" s="32"/>
      <c r="G50" s="303"/>
      <c r="H50" s="303"/>
      <c r="I50" s="354" t="s">
        <v>615</v>
      </c>
      <c r="J50" s="255"/>
      <c r="K50" s="32"/>
      <c r="L50" s="32"/>
      <c r="M50" s="32"/>
      <c r="N50" s="32"/>
      <c r="O50" s="32"/>
    </row>
    <row r="51" spans="1:15" x14ac:dyDescent="0.25">
      <c r="A51" s="301"/>
      <c r="B51" s="32"/>
      <c r="C51" s="32"/>
      <c r="D51" s="32"/>
      <c r="E51" s="302"/>
      <c r="F51" s="32"/>
      <c r="G51" s="303"/>
      <c r="H51" s="303"/>
      <c r="I51" s="8" t="s">
        <v>616</v>
      </c>
      <c r="J51" s="255"/>
      <c r="K51" s="32"/>
      <c r="L51" s="32"/>
      <c r="M51" s="32"/>
      <c r="N51" s="32"/>
      <c r="O51" s="32"/>
    </row>
    <row r="52" spans="1:15" x14ac:dyDescent="0.25">
      <c r="A52" s="301"/>
      <c r="B52" s="32"/>
      <c r="C52" s="32"/>
      <c r="D52" s="32"/>
      <c r="E52" s="302"/>
      <c r="F52" s="32"/>
      <c r="G52" s="303"/>
      <c r="H52" s="303"/>
      <c r="J52" s="255"/>
      <c r="K52" s="32"/>
      <c r="L52" s="32"/>
      <c r="M52" s="32"/>
      <c r="N52" s="32"/>
      <c r="O52" s="32"/>
    </row>
    <row r="53" spans="1:15" x14ac:dyDescent="0.25">
      <c r="A53" s="301"/>
      <c r="B53" s="32"/>
      <c r="C53" s="32"/>
      <c r="D53" s="32"/>
      <c r="E53" s="302"/>
      <c r="F53" s="32"/>
      <c r="G53" s="303"/>
      <c r="H53" s="303"/>
      <c r="J53" s="255"/>
      <c r="K53" s="32"/>
      <c r="L53" s="32"/>
      <c r="M53" s="32"/>
      <c r="N53" s="32"/>
      <c r="O53" s="32"/>
    </row>
    <row r="54" spans="1:15" x14ac:dyDescent="0.25">
      <c r="A54" s="308" t="s">
        <v>604</v>
      </c>
      <c r="B54" s="352" t="s">
        <v>617</v>
      </c>
      <c r="C54" s="32"/>
      <c r="D54" s="32"/>
      <c r="E54" s="302"/>
      <c r="F54" s="32"/>
      <c r="G54" s="303"/>
      <c r="H54" s="303"/>
      <c r="J54" s="255"/>
      <c r="K54" s="32"/>
      <c r="L54" s="32"/>
      <c r="M54" s="32"/>
      <c r="N54" s="32"/>
      <c r="O54" s="32"/>
    </row>
    <row r="55" spans="1:15" x14ac:dyDescent="0.25">
      <c r="A55" s="301"/>
      <c r="B55" s="352" t="s">
        <v>618</v>
      </c>
      <c r="C55" s="32"/>
      <c r="D55" s="32"/>
      <c r="E55" s="302"/>
      <c r="F55" s="32"/>
      <c r="G55" s="303"/>
      <c r="H55" s="303"/>
      <c r="J55" s="255"/>
      <c r="K55" s="32"/>
      <c r="L55" s="32"/>
      <c r="M55" s="32"/>
      <c r="N55" s="32"/>
      <c r="O55" s="32"/>
    </row>
    <row r="56" spans="1:15" x14ac:dyDescent="0.25">
      <c r="A56" s="307"/>
      <c r="B56" s="32"/>
      <c r="C56" s="32"/>
      <c r="D56" s="32"/>
      <c r="E56" s="302"/>
      <c r="F56" s="32"/>
      <c r="G56" s="303"/>
      <c r="H56" s="303"/>
      <c r="J56" s="255"/>
      <c r="K56" s="32"/>
      <c r="L56" s="32"/>
      <c r="M56" s="32"/>
      <c r="N56" s="32"/>
      <c r="O56" s="32"/>
    </row>
    <row r="57" spans="1:15" x14ac:dyDescent="0.25">
      <c r="A57" s="304"/>
      <c r="B57" s="305"/>
      <c r="C57" s="32"/>
      <c r="D57" s="32"/>
      <c r="E57" s="302"/>
      <c r="F57" s="32"/>
      <c r="G57" s="303"/>
      <c r="H57" s="303"/>
      <c r="J57" s="255"/>
      <c r="K57" s="32"/>
      <c r="L57" s="32"/>
      <c r="M57" s="32"/>
      <c r="N57" s="32"/>
      <c r="O57" s="32"/>
    </row>
    <row r="58" spans="1:15" x14ac:dyDescent="0.25">
      <c r="A58" s="304"/>
      <c r="B58" s="305"/>
      <c r="C58" s="32"/>
      <c r="D58" s="32"/>
      <c r="E58" s="302"/>
      <c r="F58" s="32"/>
      <c r="G58" s="303"/>
      <c r="H58" s="303"/>
      <c r="J58" s="255"/>
      <c r="K58" s="32"/>
      <c r="L58" s="32"/>
      <c r="M58" s="32"/>
      <c r="N58" s="32"/>
      <c r="O58" s="32"/>
    </row>
    <row r="59" spans="1:15" x14ac:dyDescent="0.25">
      <c r="A59" s="304"/>
      <c r="B59" s="32"/>
      <c r="C59" s="32"/>
      <c r="D59" s="32"/>
      <c r="E59" s="302"/>
      <c r="F59" s="32"/>
      <c r="G59" s="303"/>
      <c r="H59" s="303"/>
      <c r="J59" s="255"/>
      <c r="K59" s="32"/>
      <c r="L59" s="32"/>
      <c r="M59" s="32"/>
      <c r="N59" s="32"/>
      <c r="O59" s="32"/>
    </row>
    <row r="60" spans="1:15" x14ac:dyDescent="0.25">
      <c r="A60" s="304"/>
      <c r="B60" s="32"/>
      <c r="C60" s="32"/>
      <c r="D60" s="32"/>
      <c r="E60" s="302"/>
      <c r="F60" s="32"/>
      <c r="G60" s="303"/>
      <c r="H60" s="303"/>
      <c r="J60" s="255"/>
      <c r="K60" s="32"/>
      <c r="L60" s="32"/>
      <c r="M60" s="32"/>
      <c r="N60" s="32"/>
      <c r="O60" s="32"/>
    </row>
    <row r="61" spans="1:15" x14ac:dyDescent="0.25">
      <c r="A61" s="304"/>
      <c r="B61" s="32"/>
      <c r="C61" s="32"/>
      <c r="D61" s="32"/>
      <c r="E61" s="302"/>
      <c r="F61" s="32"/>
      <c r="G61" s="303"/>
      <c r="H61" s="303"/>
      <c r="J61" s="255"/>
      <c r="K61" s="32"/>
      <c r="L61" s="32"/>
      <c r="M61" s="32"/>
      <c r="N61" s="32"/>
      <c r="O61" s="32"/>
    </row>
    <row r="62" spans="1:15" x14ac:dyDescent="0.25">
      <c r="A62" s="304"/>
      <c r="B62" s="32"/>
      <c r="C62" s="32"/>
      <c r="D62" s="32"/>
      <c r="E62" s="302"/>
      <c r="F62" s="32"/>
      <c r="G62" s="303"/>
      <c r="H62" s="303"/>
      <c r="J62" s="255"/>
      <c r="K62" s="32"/>
      <c r="L62" s="32"/>
      <c r="M62" s="32"/>
      <c r="N62" s="32"/>
      <c r="O62" s="32"/>
    </row>
    <row r="63" spans="1:15" x14ac:dyDescent="0.25">
      <c r="A63" s="304"/>
      <c r="B63" s="32"/>
      <c r="C63" s="32"/>
      <c r="D63" s="32"/>
      <c r="E63" s="302"/>
      <c r="F63" s="32"/>
      <c r="G63" s="303"/>
      <c r="H63" s="303"/>
      <c r="J63" s="255"/>
      <c r="K63" s="32"/>
      <c r="L63" s="32"/>
      <c r="M63" s="32"/>
      <c r="N63" s="32"/>
      <c r="O63" s="32"/>
    </row>
    <row r="64" spans="1:15" x14ac:dyDescent="0.25">
      <c r="A64" s="304"/>
      <c r="B64" s="32"/>
      <c r="C64" s="32"/>
      <c r="D64" s="32"/>
      <c r="E64" s="302"/>
      <c r="F64" s="32"/>
      <c r="G64" s="303"/>
      <c r="H64" s="303"/>
      <c r="J64" s="255"/>
      <c r="K64" s="32"/>
      <c r="L64" s="32"/>
      <c r="M64" s="32"/>
      <c r="N64" s="32"/>
      <c r="O64" s="32"/>
    </row>
    <row r="65" spans="1:15" x14ac:dyDescent="0.25">
      <c r="A65" s="304"/>
      <c r="B65" s="32"/>
      <c r="C65" s="32"/>
      <c r="D65" s="32"/>
      <c r="E65" s="302"/>
      <c r="F65" s="32"/>
      <c r="G65" s="303"/>
      <c r="H65" s="303"/>
      <c r="J65" s="255"/>
      <c r="K65" s="32"/>
      <c r="L65" s="32"/>
      <c r="M65" s="32"/>
      <c r="N65" s="32"/>
      <c r="O65" s="32"/>
    </row>
    <row r="66" spans="1:15" x14ac:dyDescent="0.25">
      <c r="A66" s="304"/>
      <c r="B66" s="32"/>
      <c r="C66" s="32"/>
      <c r="D66" s="32"/>
      <c r="E66" s="302"/>
      <c r="F66" s="32"/>
      <c r="G66" s="303"/>
      <c r="H66" s="303"/>
      <c r="J66" s="255"/>
      <c r="K66" s="32"/>
      <c r="L66" s="32"/>
      <c r="M66" s="32"/>
      <c r="N66" s="32"/>
      <c r="O66" s="32"/>
    </row>
    <row r="67" spans="1:15" x14ac:dyDescent="0.25">
      <c r="A67" s="304"/>
      <c r="B67" s="32"/>
      <c r="C67" s="32"/>
      <c r="D67" s="32"/>
      <c r="E67" s="302"/>
      <c r="F67" s="32"/>
      <c r="G67" s="303"/>
      <c r="H67" s="303"/>
      <c r="J67" s="255"/>
      <c r="K67" s="32"/>
      <c r="L67" s="32"/>
      <c r="M67" s="32"/>
      <c r="N67" s="32"/>
      <c r="O67" s="32"/>
    </row>
    <row r="68" spans="1:15" x14ac:dyDescent="0.25">
      <c r="A68" s="304"/>
      <c r="B68" s="32"/>
      <c r="C68" s="32"/>
      <c r="D68" s="32"/>
      <c r="E68" s="302"/>
      <c r="F68" s="32"/>
      <c r="G68" s="303"/>
      <c r="H68" s="303"/>
      <c r="J68" s="255"/>
      <c r="K68" s="32"/>
      <c r="L68" s="32"/>
      <c r="M68" s="32"/>
      <c r="N68" s="32"/>
      <c r="O68" s="32"/>
    </row>
    <row r="69" spans="1:15" x14ac:dyDescent="0.25">
      <c r="A69" s="304"/>
      <c r="B69" s="32"/>
      <c r="C69" s="32"/>
      <c r="D69" s="32"/>
      <c r="E69" s="302"/>
      <c r="F69" s="32"/>
      <c r="G69" s="306"/>
      <c r="H69" s="303"/>
      <c r="J69" s="255"/>
      <c r="K69" s="32"/>
      <c r="L69" s="32"/>
      <c r="M69" s="32"/>
      <c r="N69" s="32"/>
      <c r="O69" s="32"/>
    </row>
    <row r="70" spans="1:15" x14ac:dyDescent="0.25">
      <c r="A70" s="304"/>
      <c r="B70" s="32"/>
      <c r="C70" s="32"/>
      <c r="D70" s="32"/>
      <c r="E70" s="302"/>
      <c r="F70" s="32"/>
      <c r="G70" s="303"/>
      <c r="H70" s="303"/>
      <c r="J70" s="255"/>
      <c r="K70" s="32"/>
      <c r="L70" s="32"/>
      <c r="M70" s="32"/>
      <c r="N70" s="32"/>
      <c r="O70" s="32"/>
    </row>
    <row r="71" spans="1:15" x14ac:dyDescent="0.25">
      <c r="A71" s="304"/>
      <c r="B71" s="32"/>
      <c r="C71" s="32"/>
      <c r="D71" s="32"/>
      <c r="E71" s="302"/>
      <c r="F71" s="32"/>
      <c r="G71" s="303"/>
      <c r="H71" s="303"/>
      <c r="J71" s="255"/>
      <c r="K71" s="32"/>
      <c r="L71" s="32"/>
      <c r="M71" s="32"/>
      <c r="N71" s="32"/>
      <c r="O71" s="32"/>
    </row>
    <row r="72" spans="1:15" x14ac:dyDescent="0.25">
      <c r="A72" s="304"/>
      <c r="B72" s="32"/>
      <c r="C72" s="32"/>
      <c r="D72" s="32"/>
      <c r="E72" s="302"/>
      <c r="F72" s="32"/>
      <c r="G72" s="303"/>
      <c r="H72" s="303"/>
      <c r="J72" s="255"/>
      <c r="K72" s="32"/>
      <c r="L72" s="32"/>
      <c r="M72" s="32"/>
      <c r="N72" s="32"/>
      <c r="O72" s="32"/>
    </row>
    <row r="73" spans="1:15" x14ac:dyDescent="0.25">
      <c r="A73" s="301"/>
      <c r="B73" s="32"/>
      <c r="C73" s="32"/>
      <c r="D73" s="32"/>
      <c r="E73" s="302"/>
      <c r="F73" s="32"/>
      <c r="G73" s="303"/>
      <c r="H73" s="303"/>
      <c r="J73" s="255"/>
      <c r="K73" s="32"/>
      <c r="L73" s="32"/>
      <c r="M73" s="32"/>
      <c r="N73" s="32"/>
      <c r="O73" s="32"/>
    </row>
    <row r="74" spans="1:15" x14ac:dyDescent="0.25">
      <c r="A74" s="304"/>
      <c r="B74" s="32"/>
      <c r="C74" s="32"/>
      <c r="D74" s="32"/>
      <c r="E74" s="302"/>
      <c r="F74" s="32"/>
      <c r="G74" s="303"/>
      <c r="H74" s="303"/>
      <c r="J74" s="255"/>
      <c r="K74" s="32"/>
      <c r="L74" s="32"/>
      <c r="M74" s="32"/>
      <c r="N74" s="32"/>
      <c r="O74" s="32"/>
    </row>
  </sheetData>
  <autoFilter ref="A6:J74">
    <filterColumn colId="4">
      <filters blank="1"/>
    </filterColumn>
  </autoFilter>
  <mergeCells count="18">
    <mergeCell ref="A36:J36"/>
    <mergeCell ref="A39:J39"/>
    <mergeCell ref="A40:J40"/>
    <mergeCell ref="A7:J7"/>
    <mergeCell ref="A18:J18"/>
    <mergeCell ref="A31:J31"/>
    <mergeCell ref="K23:O26"/>
    <mergeCell ref="A1:J1"/>
    <mergeCell ref="A3:A5"/>
    <mergeCell ref="B3:B5"/>
    <mergeCell ref="C3:C5"/>
    <mergeCell ref="D3:D5"/>
    <mergeCell ref="E3:E5"/>
    <mergeCell ref="F3:F5"/>
    <mergeCell ref="I3:I5"/>
    <mergeCell ref="G3:H3"/>
    <mergeCell ref="J3:J5"/>
    <mergeCell ref="G4:H4"/>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58"/>
  <sheetViews>
    <sheetView tabSelected="1" view="pageBreakPreview" zoomScale="85" zoomScaleNormal="80" zoomScaleSheetLayoutView="85" workbookViewId="0">
      <pane ySplit="7" topLeftCell="A26" activePane="bottomLeft" state="frozen"/>
      <selection activeCell="F31" sqref="F31:M32"/>
      <selection pane="bottomLeft" activeCell="I39" sqref="I39"/>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2" t="s">
        <v>0</v>
      </c>
      <c r="B1" s="433"/>
      <c r="C1" s="432"/>
      <c r="D1" s="432"/>
      <c r="E1" s="432"/>
      <c r="F1" s="432"/>
      <c r="G1" s="432"/>
      <c r="H1" s="432"/>
      <c r="I1" s="432"/>
      <c r="J1" s="433"/>
      <c r="K1" s="434"/>
    </row>
    <row r="2" spans="1:14" s="67" customFormat="1" x14ac:dyDescent="0.25">
      <c r="A2" s="28"/>
      <c r="B2" s="309"/>
      <c r="F2" s="69"/>
      <c r="G2" s="69"/>
      <c r="H2" s="69"/>
      <c r="I2" s="69"/>
      <c r="K2" s="310"/>
    </row>
    <row r="3" spans="1:14" ht="15" customHeight="1" x14ac:dyDescent="0.2">
      <c r="A3" s="358" t="s">
        <v>1</v>
      </c>
      <c r="B3" s="435" t="s">
        <v>2</v>
      </c>
      <c r="C3" s="431" t="s">
        <v>3</v>
      </c>
      <c r="D3" s="431" t="s">
        <v>4</v>
      </c>
      <c r="E3" s="438" t="s">
        <v>5</v>
      </c>
      <c r="F3" s="438" t="s">
        <v>6</v>
      </c>
      <c r="G3" s="431" t="s">
        <v>7</v>
      </c>
      <c r="H3" s="363" t="s">
        <v>363</v>
      </c>
      <c r="I3" s="363"/>
      <c r="J3" s="439" t="s">
        <v>467</v>
      </c>
      <c r="K3" s="438" t="s">
        <v>8</v>
      </c>
      <c r="L3" s="311"/>
      <c r="M3" s="311"/>
      <c r="N3" s="311"/>
    </row>
    <row r="4" spans="1:14" ht="14.25" customHeight="1" x14ac:dyDescent="0.2">
      <c r="A4" s="358"/>
      <c r="B4" s="436"/>
      <c r="C4" s="431"/>
      <c r="D4" s="431"/>
      <c r="E4" s="438"/>
      <c r="F4" s="438"/>
      <c r="G4" s="431"/>
      <c r="H4" s="431">
        <v>2021</v>
      </c>
      <c r="I4" s="431"/>
      <c r="J4" s="440"/>
      <c r="K4" s="438"/>
      <c r="L4" s="311"/>
      <c r="M4" s="311"/>
      <c r="N4" s="311"/>
    </row>
    <row r="5" spans="1:14" ht="22.5" customHeight="1" x14ac:dyDescent="0.2">
      <c r="A5" s="358"/>
      <c r="B5" s="437"/>
      <c r="C5" s="431"/>
      <c r="D5" s="431"/>
      <c r="E5" s="438"/>
      <c r="F5" s="438"/>
      <c r="G5" s="431"/>
      <c r="H5" s="351" t="s">
        <v>9</v>
      </c>
      <c r="I5" s="351" t="s">
        <v>413</v>
      </c>
      <c r="J5" s="441"/>
      <c r="K5" s="438"/>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9" t="s">
        <v>21</v>
      </c>
      <c r="B7" s="422"/>
      <c r="C7" s="422"/>
      <c r="D7" s="422"/>
      <c r="E7" s="422"/>
      <c r="F7" s="422"/>
      <c r="G7" s="422"/>
      <c r="H7" s="422"/>
      <c r="I7" s="422"/>
      <c r="J7" s="422"/>
      <c r="K7" s="430"/>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hidden="1"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hidden="1"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hidden="1"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hidden="1"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hidden="1"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hidden="1"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hidden="1"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customHeight="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1.25"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619</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1" s="255" customFormat="1" ht="15" customHeight="1" x14ac:dyDescent="0.25">
      <c r="A33" s="75"/>
      <c r="B33" s="76"/>
      <c r="C33" s="76"/>
      <c r="D33" s="76"/>
      <c r="E33" s="77"/>
      <c r="F33" s="78"/>
      <c r="G33" s="78"/>
      <c r="H33" s="78"/>
      <c r="I33" s="78"/>
      <c r="J33" s="354" t="s">
        <v>615</v>
      </c>
    </row>
    <row r="34" spans="1:11" s="255" customFormat="1" ht="15" customHeight="1" x14ac:dyDescent="0.25">
      <c r="A34" s="75"/>
      <c r="B34" s="76"/>
      <c r="C34" s="76"/>
      <c r="D34" s="76"/>
      <c r="E34" s="77"/>
      <c r="F34" s="78"/>
      <c r="G34" s="78"/>
      <c r="H34" s="78"/>
      <c r="I34" s="78"/>
      <c r="J34" s="8" t="s">
        <v>616</v>
      </c>
    </row>
    <row r="35" spans="1:11" s="255" customFormat="1" ht="15" customHeight="1" x14ac:dyDescent="0.25">
      <c r="A35" s="75"/>
      <c r="B35" s="76"/>
      <c r="C35" s="76"/>
      <c r="D35" s="76"/>
      <c r="E35" s="77"/>
      <c r="F35" s="78"/>
      <c r="G35" s="78"/>
      <c r="H35" s="78"/>
      <c r="I35" s="78"/>
      <c r="J35" s="77"/>
    </row>
    <row r="36" spans="1:11" s="255" customFormat="1" ht="22.5" customHeight="1" x14ac:dyDescent="0.25">
      <c r="A36" s="308" t="s">
        <v>604</v>
      </c>
      <c r="B36" s="130" t="s">
        <v>605</v>
      </c>
      <c r="C36" s="352" t="s">
        <v>617</v>
      </c>
      <c r="D36" s="76"/>
      <c r="E36" s="77"/>
      <c r="F36" s="78"/>
      <c r="G36" s="78"/>
      <c r="H36" s="78"/>
      <c r="I36" s="78"/>
      <c r="J36" s="77"/>
    </row>
    <row r="37" spans="1:11" s="255" customFormat="1" x14ac:dyDescent="0.25">
      <c r="A37" s="344"/>
      <c r="B37" s="3"/>
      <c r="C37" s="352" t="s">
        <v>618</v>
      </c>
      <c r="F37" s="345"/>
      <c r="G37" s="345"/>
      <c r="H37" s="345"/>
      <c r="I37" s="345"/>
      <c r="J37" s="25"/>
    </row>
    <row r="38" spans="1:11" s="255" customFormat="1" ht="44.25" customHeight="1" x14ac:dyDescent="0.25">
      <c r="A38" s="346"/>
      <c r="B38" s="3"/>
      <c r="C38" s="347"/>
      <c r="F38" s="345"/>
      <c r="G38" s="345"/>
      <c r="H38" s="345"/>
      <c r="I38" s="345"/>
      <c r="J38" s="25"/>
    </row>
    <row r="39" spans="1:11" s="255" customFormat="1" ht="54.75" customHeight="1" x14ac:dyDescent="0.25">
      <c r="A39" s="346"/>
      <c r="B39" s="3"/>
      <c r="C39" s="347"/>
      <c r="F39" s="345"/>
      <c r="G39" s="345"/>
      <c r="H39" s="345"/>
      <c r="I39" s="345"/>
      <c r="J39" s="25"/>
    </row>
    <row r="40" spans="1:11" s="255" customFormat="1" ht="70.5" customHeight="1" x14ac:dyDescent="0.25">
      <c r="A40" s="348"/>
      <c r="B40" s="3"/>
      <c r="C40" s="4"/>
      <c r="F40" s="345"/>
      <c r="G40" s="345"/>
      <c r="H40" s="345"/>
      <c r="I40" s="345"/>
      <c r="J40" s="25"/>
    </row>
    <row r="41" spans="1:11" s="255" customFormat="1" ht="65.25" customHeight="1" x14ac:dyDescent="0.25">
      <c r="A41" s="346"/>
      <c r="B41" s="3"/>
      <c r="C41" s="3"/>
      <c r="F41" s="345"/>
      <c r="G41" s="345"/>
      <c r="H41" s="345"/>
      <c r="I41" s="345"/>
      <c r="J41" s="25"/>
    </row>
    <row r="42" spans="1:11" s="255" customFormat="1" ht="96.75" customHeight="1" x14ac:dyDescent="0.25">
      <c r="A42" s="346"/>
      <c r="B42" s="3"/>
      <c r="C42" s="3"/>
      <c r="F42" s="345"/>
      <c r="G42" s="345"/>
      <c r="H42" s="345"/>
      <c r="I42" s="345"/>
      <c r="J42" s="25"/>
    </row>
    <row r="43" spans="1:11" s="255" customFormat="1" ht="57" customHeight="1" x14ac:dyDescent="0.25">
      <c r="A43" s="346"/>
      <c r="B43" s="3"/>
      <c r="C43" s="3"/>
      <c r="F43" s="345"/>
      <c r="G43" s="345"/>
      <c r="H43" s="345"/>
      <c r="I43" s="345"/>
      <c r="J43" s="25"/>
    </row>
    <row r="44" spans="1:11" s="255" customFormat="1" ht="80.25" customHeight="1" x14ac:dyDescent="0.25">
      <c r="A44" s="346"/>
      <c r="B44" s="3"/>
      <c r="C44" s="3"/>
      <c r="F44" s="345"/>
      <c r="G44" s="345"/>
      <c r="H44" s="345"/>
      <c r="I44" s="345"/>
      <c r="J44" s="25"/>
    </row>
    <row r="45" spans="1:11" s="255" customFormat="1" ht="81" customHeight="1" x14ac:dyDescent="0.25">
      <c r="A45" s="346"/>
      <c r="B45" s="3"/>
      <c r="C45" s="3"/>
      <c r="F45" s="345"/>
      <c r="G45" s="345"/>
      <c r="H45" s="345"/>
      <c r="I45" s="345"/>
      <c r="J45" s="25"/>
    </row>
    <row r="46" spans="1:11" s="255" customFormat="1" ht="63" customHeight="1" x14ac:dyDescent="0.25">
      <c r="A46" s="346"/>
      <c r="B46" s="3"/>
      <c r="C46" s="3"/>
      <c r="F46" s="345"/>
      <c r="G46" s="345"/>
      <c r="H46" s="345"/>
      <c r="I46" s="349"/>
      <c r="J46" s="25"/>
    </row>
    <row r="47" spans="1:11" s="255" customFormat="1" ht="62.25" customHeight="1" x14ac:dyDescent="0.25">
      <c r="A47" s="346"/>
      <c r="B47" s="3"/>
      <c r="C47" s="3"/>
      <c r="F47" s="345"/>
      <c r="G47" s="345"/>
      <c r="H47" s="345"/>
      <c r="I47" s="349"/>
      <c r="J47" s="25"/>
    </row>
    <row r="48" spans="1:11" s="255" customFormat="1" ht="41.25" customHeight="1" x14ac:dyDescent="0.25">
      <c r="A48" s="346"/>
      <c r="B48" s="3"/>
      <c r="C48" s="3"/>
      <c r="F48" s="345"/>
      <c r="G48" s="345"/>
      <c r="H48" s="345"/>
      <c r="I48" s="349"/>
      <c r="J48" s="69"/>
      <c r="K48" s="4"/>
    </row>
    <row r="49" spans="1:14" s="255" customFormat="1" ht="33.75" customHeight="1" x14ac:dyDescent="0.25">
      <c r="A49" s="348"/>
      <c r="B49" s="4"/>
      <c r="C49" s="4"/>
      <c r="F49" s="345"/>
      <c r="G49" s="345"/>
      <c r="H49" s="345"/>
      <c r="J49" s="69"/>
      <c r="K49" s="4"/>
    </row>
    <row r="50" spans="1:14" s="255" customFormat="1" ht="54" customHeight="1" x14ac:dyDescent="0.25">
      <c r="A50" s="348"/>
      <c r="B50" s="4"/>
      <c r="C50" s="4"/>
      <c r="F50" s="345"/>
      <c r="G50" s="345"/>
      <c r="H50" s="345"/>
      <c r="I50" s="4"/>
      <c r="J50" s="69"/>
      <c r="K50" s="4"/>
    </row>
    <row r="51" spans="1:14" s="255" customFormat="1" ht="60.75" customHeight="1" x14ac:dyDescent="0.25">
      <c r="A51" s="348"/>
      <c r="B51" s="4"/>
      <c r="C51" s="4"/>
      <c r="F51" s="345"/>
      <c r="G51" s="345"/>
      <c r="H51" s="345"/>
      <c r="J51" s="67"/>
      <c r="K51" s="4"/>
    </row>
    <row r="52" spans="1:14" s="255" customFormat="1" ht="59.25" customHeight="1" x14ac:dyDescent="0.25">
      <c r="A52" s="348"/>
      <c r="B52" s="4"/>
      <c r="C52" s="4"/>
      <c r="F52" s="345"/>
      <c r="G52" s="345"/>
      <c r="H52" s="345"/>
      <c r="I52" s="350"/>
      <c r="J52" s="67"/>
      <c r="K52" s="4"/>
    </row>
    <row r="53" spans="1:14" s="255" customFormat="1" ht="44.25" customHeight="1" x14ac:dyDescent="0.25">
      <c r="A53" s="348"/>
      <c r="B53" s="4"/>
      <c r="C53" s="4"/>
      <c r="F53" s="345"/>
      <c r="G53" s="345"/>
      <c r="H53" s="345"/>
      <c r="I53" s="349"/>
      <c r="J53" s="67"/>
      <c r="K53" s="4"/>
    </row>
    <row r="54" spans="1:14" s="255" customFormat="1" ht="33" customHeight="1" x14ac:dyDescent="0.25">
      <c r="A54" s="3"/>
      <c r="B54" s="3"/>
      <c r="C54" s="4"/>
      <c r="F54" s="345"/>
      <c r="G54" s="345"/>
      <c r="H54" s="345"/>
      <c r="I54" s="349"/>
      <c r="J54" s="70"/>
      <c r="K54" s="4"/>
    </row>
    <row r="55" spans="1:14" s="255" customFormat="1" ht="53.25" customHeight="1" x14ac:dyDescent="0.25">
      <c r="A55" s="348"/>
      <c r="B55" s="3"/>
      <c r="C55" s="3"/>
      <c r="F55" s="345"/>
      <c r="G55" s="345"/>
      <c r="H55" s="345"/>
      <c r="I55" s="3"/>
      <c r="J55" s="69"/>
      <c r="K55" s="3"/>
    </row>
    <row r="56" spans="1:14" x14ac:dyDescent="0.25">
      <c r="J56" s="69"/>
    </row>
    <row r="58" spans="1:14" x14ac:dyDescent="0.25">
      <c r="N58" s="25">
        <f>SUM(N13:N25)</f>
        <v>10</v>
      </c>
    </row>
  </sheetData>
  <autoFilter ref="A6:K55">
    <filterColumn colId="5">
      <filters blank="1">
        <filter val="BPS/DPMPPA"/>
        <filter val="DPMPPA"/>
      </filters>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topLeftCell="A10" zoomScaleNormal="100" zoomScaleSheetLayoutView="100" workbookViewId="0">
      <selection activeCell="F43" sqref="F43"/>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3" t="s">
        <v>285</v>
      </c>
      <c r="B1" s="443"/>
      <c r="C1" s="443"/>
      <c r="D1" s="443"/>
      <c r="E1" s="443"/>
      <c r="F1" s="443"/>
    </row>
    <row r="3" spans="1:6" x14ac:dyDescent="0.25">
      <c r="A3" s="442" t="s">
        <v>286</v>
      </c>
      <c r="B3" s="442" t="s">
        <v>287</v>
      </c>
      <c r="C3" s="444" t="s">
        <v>288</v>
      </c>
      <c r="D3" s="444"/>
      <c r="E3" s="445" t="s">
        <v>290</v>
      </c>
      <c r="F3" s="446" t="s">
        <v>291</v>
      </c>
    </row>
    <row r="4" spans="1:6" x14ac:dyDescent="0.25">
      <c r="A4" s="442"/>
      <c r="B4" s="442"/>
      <c r="C4" s="36" t="s">
        <v>255</v>
      </c>
      <c r="D4" s="36" t="s">
        <v>289</v>
      </c>
      <c r="E4" s="445"/>
      <c r="F4" s="447"/>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2021-08-16T03:02:52Z</dcterms:modified>
</cp:coreProperties>
</file>