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(2)'!$A$6:$J$74</definedName>
    <definedName name="_xlnm._FilterDatabase" localSheetId="0" hidden="1">'PILAR SOSIAL '!$A$6:$J$90</definedName>
    <definedName name="_xlnm.Print_Area" localSheetId="1">'PILAR EKONOMI'!$A$1:$J$67</definedName>
    <definedName name="_xlnm.Print_Area" localSheetId="3">'PILAR HUKUM DAN TATA KELOLA (2)'!$A$1:$K$38</definedName>
    <definedName name="_xlnm.Print_Area" localSheetId="2">'PILAR LINGKUNGAN  (2)'!$A$1:$J$55</definedName>
    <definedName name="_xlnm.Print_Area" localSheetId="0">'PILAR SOSIAL '!$A$1:$J$71</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1" i="2"/>
  <c r="N59" i="6" l="1"/>
  <c r="L86" i="3"/>
  <c r="N26" i="6" l="1"/>
  <c r="L43" i="5"/>
  <c r="L58" i="3"/>
</calcChain>
</file>

<file path=xl/sharedStrings.xml><?xml version="1.0" encoding="utf-8"?>
<sst xmlns="http://schemas.openxmlformats.org/spreadsheetml/2006/main" count="1173" uniqueCount="620">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</sst>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1"/>
  <sheetViews>
    <sheetView view="pageBreakPreview" topLeftCell="A44" zoomScale="90" zoomScaleNormal="80" zoomScaleSheetLayoutView="90" workbookViewId="0">
      <selection activeCell="B70" sqref="B70:B71"/>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8"/>
      <c r="J66" s="9"/>
      <c r="K66" s="6"/>
      <c r="L66" s="6"/>
    </row>
    <row r="67" spans="1:12" s="7" customFormat="1" ht="14.25" customHeight="1" x14ac:dyDescent="0.2">
      <c r="A67" s="83"/>
      <c r="E67" s="8"/>
      <c r="F67" s="8"/>
      <c r="G67" s="47"/>
      <c r="H67" s="47"/>
      <c r="I67" s="354" t="s">
        <v>615</v>
      </c>
      <c r="J67" s="9"/>
      <c r="K67" s="6"/>
      <c r="L67" s="6"/>
    </row>
    <row r="68" spans="1:12" s="7" customFormat="1" ht="14.25" customHeight="1" x14ac:dyDescent="0.2">
      <c r="A68" s="83"/>
      <c r="E68" s="8"/>
      <c r="F68" s="8"/>
      <c r="G68" s="47"/>
      <c r="H68" s="47"/>
      <c r="I68" s="8" t="s">
        <v>616</v>
      </c>
      <c r="J68" s="9"/>
      <c r="K68" s="6"/>
      <c r="L68" s="6"/>
    </row>
    <row r="69" spans="1:12" s="7" customFormat="1" ht="14.25" customHeight="1" x14ac:dyDescent="0.2">
      <c r="A69" s="83"/>
      <c r="E69" s="8"/>
      <c r="F69" s="8"/>
      <c r="G69" s="47"/>
      <c r="H69" s="47"/>
      <c r="J69" s="9"/>
      <c r="K69" s="6"/>
      <c r="L69" s="6"/>
    </row>
    <row r="70" spans="1:12" s="7" customFormat="1" ht="21" customHeight="1" x14ac:dyDescent="0.2">
      <c r="A70" s="308" t="s">
        <v>604</v>
      </c>
      <c r="B70" s="352" t="s">
        <v>617</v>
      </c>
      <c r="E70" s="8"/>
      <c r="F70" s="8"/>
      <c r="G70" s="47"/>
      <c r="H70" s="47"/>
      <c r="J70" s="9"/>
      <c r="K70" s="6"/>
      <c r="L70" s="6"/>
    </row>
    <row r="71" spans="1:12" s="7" customFormat="1" ht="15" x14ac:dyDescent="0.2">
      <c r="A71" s="83"/>
      <c r="B71" s="352" t="s">
        <v>618</v>
      </c>
      <c r="E71" s="8"/>
      <c r="F71" s="8"/>
      <c r="G71" s="47"/>
      <c r="H71" s="47"/>
      <c r="J71" s="9"/>
      <c r="K71" s="6"/>
      <c r="L71" s="6"/>
    </row>
    <row r="72" spans="1:12" s="7" customFormat="1" ht="31.5" customHeight="1" x14ac:dyDescent="0.2">
      <c r="A72" s="10"/>
      <c r="D72" s="7" t="s">
        <v>49</v>
      </c>
      <c r="E72" s="8" t="s">
        <v>49</v>
      </c>
      <c r="F72" s="8"/>
      <c r="G72" s="47"/>
      <c r="H72" s="47"/>
      <c r="J72" s="9"/>
      <c r="K72" s="6"/>
      <c r="L72" s="6"/>
    </row>
    <row r="73" spans="1:12" s="7" customFormat="1" ht="39.75" customHeight="1" x14ac:dyDescent="0.2">
      <c r="A73" s="10"/>
      <c r="B73" s="12"/>
      <c r="E73" s="8"/>
      <c r="F73" s="8"/>
      <c r="G73" s="47"/>
      <c r="H73" s="47"/>
      <c r="J73" s="9"/>
      <c r="K73" s="6"/>
      <c r="L73" s="6"/>
    </row>
    <row r="74" spans="1:12" s="7" customFormat="1" ht="47.25" customHeight="1" x14ac:dyDescent="0.2">
      <c r="A74" s="10"/>
      <c r="B74" s="12"/>
      <c r="E74" s="8"/>
      <c r="F74" s="8"/>
      <c r="G74" s="47"/>
      <c r="H74" s="47"/>
      <c r="J74" s="9"/>
      <c r="K74" s="6"/>
      <c r="L74" s="6"/>
    </row>
    <row r="75" spans="1:12" s="7" customFormat="1" ht="38.25" customHeight="1" x14ac:dyDescent="0.2">
      <c r="A75" s="10"/>
      <c r="E75" s="8"/>
      <c r="F75" s="8"/>
      <c r="G75" s="47"/>
      <c r="H75" s="47"/>
      <c r="J75" s="9"/>
      <c r="K75" s="6"/>
      <c r="L75" s="6"/>
    </row>
    <row r="76" spans="1:12" s="7" customFormat="1" ht="27" customHeight="1" x14ac:dyDescent="0.2">
      <c r="A76" s="10"/>
      <c r="E76" s="8"/>
      <c r="F76" s="8"/>
      <c r="G76" s="47"/>
      <c r="H76" s="47"/>
      <c r="J76" s="9"/>
      <c r="K76" s="6"/>
      <c r="L76" s="6"/>
    </row>
    <row r="77" spans="1:12" s="7" customFormat="1" ht="28.5" customHeight="1" x14ac:dyDescent="0.2">
      <c r="A77" s="10"/>
      <c r="E77" s="8"/>
      <c r="F77" s="8"/>
      <c r="G77" s="47"/>
      <c r="H77" s="47"/>
      <c r="J77" s="9"/>
      <c r="K77" s="6"/>
      <c r="L77" s="6"/>
    </row>
    <row r="78" spans="1:12" s="7" customFormat="1" ht="42" customHeight="1" x14ac:dyDescent="0.2">
      <c r="A78" s="10"/>
      <c r="E78" s="8"/>
      <c r="F78" s="8"/>
      <c r="G78" s="47"/>
      <c r="H78" s="47"/>
      <c r="J78" s="9"/>
      <c r="K78" s="6"/>
      <c r="L78" s="6"/>
    </row>
    <row r="79" spans="1:12" s="7" customFormat="1" ht="24" customHeight="1" x14ac:dyDescent="0.2">
      <c r="A79" s="10"/>
      <c r="E79" s="8"/>
      <c r="F79" s="8"/>
      <c r="G79" s="47"/>
      <c r="H79" s="47"/>
      <c r="J79" s="9"/>
      <c r="K79" s="6"/>
      <c r="L79" s="6"/>
    </row>
    <row r="80" spans="1:12" s="7" customFormat="1" ht="24.75" customHeight="1" x14ac:dyDescent="0.2">
      <c r="A80" s="10"/>
      <c r="E80" s="8"/>
      <c r="F80" s="8"/>
      <c r="G80" s="47"/>
      <c r="H80" s="47"/>
      <c r="J80" s="9"/>
      <c r="K80" s="6"/>
      <c r="L80" s="6"/>
    </row>
    <row r="81" spans="1:12" s="7" customFormat="1" ht="33" customHeight="1" x14ac:dyDescent="0.2">
      <c r="A81" s="10"/>
      <c r="E81" s="8"/>
      <c r="F81" s="8"/>
      <c r="G81" s="47"/>
      <c r="H81" s="47"/>
      <c r="J81" s="9"/>
      <c r="K81" s="6"/>
      <c r="L81" s="6"/>
    </row>
    <row r="82" spans="1:12" s="7" customFormat="1" ht="32.25" customHeight="1" x14ac:dyDescent="0.2">
      <c r="A82" s="10"/>
      <c r="E82" s="8"/>
      <c r="F82" s="8"/>
      <c r="G82" s="47"/>
      <c r="H82" s="47"/>
      <c r="J82" s="9"/>
      <c r="K82" s="6"/>
      <c r="L82" s="6"/>
    </row>
    <row r="83" spans="1:12" s="7" customFormat="1" ht="50.25" customHeight="1" x14ac:dyDescent="0.2">
      <c r="A83" s="10"/>
      <c r="E83" s="8"/>
      <c r="F83" s="8"/>
      <c r="G83" s="47"/>
      <c r="H83" s="47"/>
      <c r="J83" s="9"/>
      <c r="K83" s="6"/>
      <c r="L83" s="6"/>
    </row>
    <row r="84" spans="1:12" s="7" customFormat="1" ht="45.75" customHeight="1" x14ac:dyDescent="0.2">
      <c r="A84" s="10"/>
      <c r="E84" s="8"/>
      <c r="F84" s="8"/>
      <c r="G84" s="47"/>
      <c r="H84" s="47"/>
      <c r="J84" s="9"/>
      <c r="K84" s="6"/>
      <c r="L84" s="6"/>
    </row>
    <row r="85" spans="1:12" s="7" customFormat="1" ht="39" customHeight="1" x14ac:dyDescent="0.2">
      <c r="A85" s="10"/>
      <c r="E85" s="8"/>
      <c r="F85" s="8"/>
      <c r="G85" s="47"/>
      <c r="H85" s="47"/>
      <c r="J85" s="9"/>
      <c r="K85" s="6"/>
      <c r="L85" s="6"/>
    </row>
    <row r="86" spans="1:12" s="7" customFormat="1" ht="31.5" customHeight="1" x14ac:dyDescent="0.2">
      <c r="A86" s="10"/>
      <c r="E86" s="8"/>
      <c r="F86" s="8"/>
      <c r="G86" s="47"/>
      <c r="H86" s="47"/>
      <c r="J86" s="9"/>
      <c r="K86" s="6"/>
      <c r="L86" s="6"/>
    </row>
    <row r="87" spans="1:12" s="7" customFormat="1" ht="41.25" customHeight="1" x14ac:dyDescent="0.2">
      <c r="A87" s="10"/>
      <c r="E87" s="8"/>
      <c r="F87" s="8"/>
      <c r="G87" s="47"/>
      <c r="H87" s="47"/>
      <c r="J87" s="9"/>
      <c r="K87" s="6"/>
      <c r="L87" s="6"/>
    </row>
    <row r="88" spans="1:12" s="7" customFormat="1" ht="48.75" customHeight="1" x14ac:dyDescent="0.2">
      <c r="A88" s="10"/>
      <c r="E88" s="8"/>
      <c r="F88" s="8"/>
      <c r="G88" s="47"/>
      <c r="H88" s="47"/>
      <c r="J88" s="9"/>
      <c r="K88" s="6"/>
      <c r="L88" s="6"/>
    </row>
    <row r="89" spans="1:12" s="7" customFormat="1" ht="39" customHeight="1" x14ac:dyDescent="0.2">
      <c r="A89" s="8"/>
      <c r="E89" s="8"/>
      <c r="F89" s="8"/>
      <c r="G89" s="47"/>
      <c r="H89" s="47"/>
      <c r="J89" s="9"/>
      <c r="K89" s="6"/>
      <c r="L89" s="6"/>
    </row>
    <row r="90" spans="1:12" s="7" customFormat="1" ht="48.75" customHeight="1" x14ac:dyDescent="0.2">
      <c r="A90" s="10"/>
      <c r="E90" s="8"/>
      <c r="F90" s="8"/>
      <c r="G90" s="47"/>
      <c r="H90" s="47"/>
      <c r="J90" s="9"/>
      <c r="K90" s="6"/>
      <c r="L90" s="6"/>
    </row>
    <row r="91" spans="1:12" x14ac:dyDescent="0.2">
      <c r="L91" s="16">
        <f>SUM(L8:L57)</f>
        <v>28</v>
      </c>
    </row>
  </sheetData>
  <autoFilter ref="A6:J90">
    <filterColumn colId="4">
      <filters>
        <filter val="DINPERPA"/>
      </filters>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8" activePane="bottomLeft" state="frozen"/>
      <selection pane="bottomLeft" activeCell="B66" sqref="B66:B67"/>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616</v>
      </c>
      <c r="J65" s="243"/>
    </row>
    <row r="66" spans="1:17" s="153" customFormat="1" ht="15" x14ac:dyDescent="0.2">
      <c r="A66" s="308" t="s">
        <v>604</v>
      </c>
      <c r="B66" s="352" t="s">
        <v>617</v>
      </c>
      <c r="C66" s="242"/>
      <c r="J66" s="243"/>
    </row>
    <row r="67" spans="1:17" s="153" customFormat="1" ht="30" customHeight="1" x14ac:dyDescent="0.2">
      <c r="A67" s="353"/>
      <c r="B67" s="352" t="s">
        <v>618</v>
      </c>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blank="1"/>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4"/>
  <sheetViews>
    <sheetView view="pageBreakPreview" zoomScale="90" zoomScaleNormal="90" zoomScaleSheetLayoutView="90" workbookViewId="0">
      <pane ySplit="6" topLeftCell="A39" activePane="bottomLeft" state="frozen"/>
      <selection pane="bottomLeft" activeCell="B54" sqref="B54:B55"/>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619</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8"/>
      <c r="J49" s="255"/>
      <c r="K49" s="32"/>
      <c r="L49" s="32"/>
      <c r="M49" s="32"/>
      <c r="N49" s="32"/>
      <c r="O49" s="32"/>
    </row>
    <row r="50" spans="1:15" x14ac:dyDescent="0.25">
      <c r="A50" s="301"/>
      <c r="B50" s="32"/>
      <c r="C50" s="32"/>
      <c r="D50" s="32"/>
      <c r="E50" s="302"/>
      <c r="F50" s="32"/>
      <c r="G50" s="303"/>
      <c r="H50" s="303"/>
      <c r="I50" s="354" t="s">
        <v>615</v>
      </c>
      <c r="J50" s="255"/>
      <c r="K50" s="32"/>
      <c r="L50" s="32"/>
      <c r="M50" s="32"/>
      <c r="N50" s="32"/>
      <c r="O50" s="32"/>
    </row>
    <row r="51" spans="1:15" x14ac:dyDescent="0.25">
      <c r="A51" s="301"/>
      <c r="B51" s="32"/>
      <c r="C51" s="32"/>
      <c r="D51" s="32"/>
      <c r="E51" s="302"/>
      <c r="F51" s="32"/>
      <c r="G51" s="303"/>
      <c r="H51" s="303"/>
      <c r="I51" s="8" t="s">
        <v>616</v>
      </c>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1"/>
      <c r="B53" s="32"/>
      <c r="C53" s="32"/>
      <c r="D53" s="32"/>
      <c r="E53" s="302"/>
      <c r="F53" s="32"/>
      <c r="G53" s="303"/>
      <c r="H53" s="303"/>
      <c r="J53" s="255"/>
      <c r="K53" s="32"/>
      <c r="L53" s="32"/>
      <c r="M53" s="32"/>
      <c r="N53" s="32"/>
      <c r="O53" s="32"/>
    </row>
    <row r="54" spans="1:15" x14ac:dyDescent="0.25">
      <c r="A54" s="308" t="s">
        <v>604</v>
      </c>
      <c r="B54" s="352" t="s">
        <v>617</v>
      </c>
      <c r="C54" s="32"/>
      <c r="D54" s="32"/>
      <c r="E54" s="302"/>
      <c r="F54" s="32"/>
      <c r="G54" s="303"/>
      <c r="H54" s="303"/>
      <c r="J54" s="255"/>
      <c r="K54" s="32"/>
      <c r="L54" s="32"/>
      <c r="M54" s="32"/>
      <c r="N54" s="32"/>
      <c r="O54" s="32"/>
    </row>
    <row r="55" spans="1:15" x14ac:dyDescent="0.25">
      <c r="A55" s="301"/>
      <c r="B55" s="352" t="s">
        <v>618</v>
      </c>
      <c r="C55" s="32"/>
      <c r="D55" s="32"/>
      <c r="E55" s="302"/>
      <c r="F55" s="32"/>
      <c r="G55" s="303"/>
      <c r="H55" s="303"/>
      <c r="J55" s="255"/>
      <c r="K55" s="32"/>
      <c r="L55" s="32"/>
      <c r="M55" s="32"/>
      <c r="N55" s="32"/>
      <c r="O55" s="32"/>
    </row>
    <row r="56" spans="1:15" x14ac:dyDescent="0.25">
      <c r="A56" s="307"/>
      <c r="B56" s="32"/>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05"/>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3"/>
      <c r="H68" s="303"/>
      <c r="J68" s="255"/>
      <c r="K68" s="32"/>
      <c r="L68" s="32"/>
      <c r="M68" s="32"/>
      <c r="N68" s="32"/>
      <c r="O68" s="32"/>
    </row>
    <row r="69" spans="1:15" x14ac:dyDescent="0.25">
      <c r="A69" s="304"/>
      <c r="B69" s="32"/>
      <c r="C69" s="32"/>
      <c r="D69" s="32"/>
      <c r="E69" s="302"/>
      <c r="F69" s="32"/>
      <c r="G69" s="306"/>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4"/>
      <c r="B72" s="32"/>
      <c r="C72" s="32"/>
      <c r="D72" s="32"/>
      <c r="E72" s="302"/>
      <c r="F72" s="32"/>
      <c r="G72" s="303"/>
      <c r="H72" s="303"/>
      <c r="J72" s="255"/>
      <c r="K72" s="32"/>
      <c r="L72" s="32"/>
      <c r="M72" s="32"/>
      <c r="N72" s="32"/>
      <c r="O72" s="32"/>
    </row>
    <row r="73" spans="1:15" x14ac:dyDescent="0.25">
      <c r="A73" s="301"/>
      <c r="B73" s="32"/>
      <c r="C73" s="32"/>
      <c r="D73" s="32"/>
      <c r="E73" s="302"/>
      <c r="F73" s="32"/>
      <c r="G73" s="303"/>
      <c r="H73" s="303"/>
      <c r="J73" s="255"/>
      <c r="K73" s="32"/>
      <c r="L73" s="32"/>
      <c r="M73" s="32"/>
      <c r="N73" s="32"/>
      <c r="O73" s="32"/>
    </row>
    <row r="74" spans="1:15" x14ac:dyDescent="0.25">
      <c r="A74" s="304"/>
      <c r="B74" s="32"/>
      <c r="C74" s="32"/>
      <c r="D74" s="32"/>
      <c r="E74" s="302"/>
      <c r="F74" s="32"/>
      <c r="G74" s="303"/>
      <c r="H74" s="303"/>
      <c r="J74" s="255"/>
      <c r="K74" s="32"/>
      <c r="L74" s="32"/>
      <c r="M74" s="32"/>
      <c r="N74" s="32"/>
      <c r="O74" s="32"/>
    </row>
  </sheetData>
  <autoFilter ref="A6:J74">
    <filterColumn colId="4">
      <filters>
        <filter val="DLH, DINPERPA, DKP"/>
      </filters>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tabSelected="1" view="pageBreakPreview" zoomScale="85" zoomScaleNormal="80" zoomScaleSheetLayoutView="85" workbookViewId="0">
      <pane ySplit="7" topLeftCell="A8" activePane="bottomLeft" state="frozen"/>
      <selection activeCell="F31" sqref="F31:M32"/>
      <selection pane="bottomLeft" activeCell="C37" sqref="C37:C38"/>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616</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x14ac:dyDescent="0.25">
      <c r="A37" s="308" t="s">
        <v>604</v>
      </c>
      <c r="B37" s="130" t="s">
        <v>605</v>
      </c>
      <c r="C37" s="352" t="s">
        <v>617</v>
      </c>
      <c r="D37" s="76"/>
      <c r="E37" s="77"/>
      <c r="F37" s="78"/>
      <c r="G37" s="78"/>
      <c r="H37" s="78"/>
      <c r="I37" s="78"/>
      <c r="J37" s="77"/>
    </row>
    <row r="38" spans="1:10" s="255" customFormat="1" x14ac:dyDescent="0.25">
      <c r="A38" s="344"/>
      <c r="B38" s="3"/>
      <c r="C38" s="352" t="s">
        <v>618</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00" zoomScaleSheetLayoutView="100" workbookViewId="0">
      <selection activeCell="F20" sqref="F20"/>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2021-08-16T02:32:11Z</dcterms:modified>
</cp:coreProperties>
</file>