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3. STUNTING\"/>
    </mc:Choice>
  </mc:AlternateContent>
  <xr:revisionPtr revIDLastSave="0" documentId="8_{BBEFAA85-B809-4FEA-BB54-0B7A5F6A1197}" xr6:coauthVersionLast="45" xr6:coauthVersionMax="45" xr10:uidLastSave="{00000000-0000-0000-0000-000000000000}"/>
  <bookViews>
    <workbookView xWindow="-120" yWindow="-120" windowWidth="20730" windowHeight="11160" activeTab="1" xr2:uid="{56F4B3DB-912A-4D1C-B2BB-70A3706A01E2}"/>
  </bookViews>
  <sheets>
    <sheet name="Definisi Indikator" sheetId="3" r:id="rId1"/>
    <sheet name="Data Sasasran" sheetId="1" r:id="rId2"/>
    <sheet name="Cakupan Layanan" sheetId="2" r:id="rId3"/>
  </sheets>
  <externalReferences>
    <externalReference r:id="rId4"/>
    <externalReference r:id="rId5"/>
    <externalReference r:id="rId6"/>
  </externalReferences>
  <definedNames>
    <definedName name="average_HAART_cuurently">#REF!</definedName>
    <definedName name="drug_names">[2]Drug_List!$A$4:$A$85</definedName>
    <definedName name="equivalentes">#REF!</definedName>
    <definedName name="Exchange_rate">[3]Setup!$E$14</definedName>
    <definedName name="HAART_currently">#REF!</definedName>
    <definedName name="lab_names">[2]Lab_Test_List!$A$5:$A$25</definedName>
    <definedName name="language">[3]Setup!$E$4</definedName>
    <definedName name="mahlil">#REF!</definedName>
    <definedName name="_xlnm.Print_Area" localSheetId="2">'Cakupan Layanan'!$B$1:$P$32</definedName>
    <definedName name="_xlnm.Print_Area" localSheetId="0">'Definisi Indikator'!$A$1:$K$32</definedName>
    <definedName name="Scale">[3]Setup!$AL$12</definedName>
    <definedName name="sobrevida_con_arv">#REF!</definedName>
    <definedName name="supply_names">[2]Supply_List!$A$4:$A$59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<sst xmlns="http://schemas.openxmlformats.org/spreadsheetml/2006/main" count="328" uniqueCount="151">
  <si>
    <t>No</t>
  </si>
  <si>
    <t>PEKALONGAN BARAT</t>
  </si>
  <si>
    <t>MEDONO</t>
  </si>
  <si>
    <t>Medono</t>
  </si>
  <si>
    <t>BENDAN</t>
  </si>
  <si>
    <t>Podosugih</t>
  </si>
  <si>
    <t>Sapuro Kebulen</t>
  </si>
  <si>
    <t>Bendan Kergon</t>
  </si>
  <si>
    <t>KRAMATSARI</t>
  </si>
  <si>
    <t>Pasir Kraton Kramat</t>
  </si>
  <si>
    <t>TIRTO</t>
  </si>
  <si>
    <t>Tirto</t>
  </si>
  <si>
    <t>Pringrejo</t>
  </si>
  <si>
    <t>PEKALONGAN TIMUR</t>
  </si>
  <si>
    <t>NOYONTAAN</t>
  </si>
  <si>
    <t>Noyontaansari</t>
  </si>
  <si>
    <t>KLEGO</t>
  </si>
  <si>
    <t>Kauman</t>
  </si>
  <si>
    <t>TONDANO</t>
  </si>
  <si>
    <t>Poncol</t>
  </si>
  <si>
    <t>Klego</t>
  </si>
  <si>
    <t>Gamer</t>
  </si>
  <si>
    <t>SOKOREJO</t>
  </si>
  <si>
    <t>Setono</t>
  </si>
  <si>
    <t xml:space="preserve">Kalibaros </t>
  </si>
  <si>
    <t>PEKALONGAN UTARA</t>
  </si>
  <si>
    <t>KRAPYAK KIDUL</t>
  </si>
  <si>
    <t xml:space="preserve">Krapyak  </t>
  </si>
  <si>
    <t>KUSUMA BANGSA</t>
  </si>
  <si>
    <t>KandangPanjang</t>
  </si>
  <si>
    <t>Panjang Wetan</t>
  </si>
  <si>
    <t>DUKUH</t>
  </si>
  <si>
    <t>Padukuhan Kraton</t>
  </si>
  <si>
    <t>Degayu</t>
  </si>
  <si>
    <t>Bandengan</t>
  </si>
  <si>
    <t>Panjang Baru</t>
  </si>
  <si>
    <t>PEKALONGAN SELATAN</t>
  </si>
  <si>
    <t>BUARAN</t>
  </si>
  <si>
    <t>Banyurip</t>
  </si>
  <si>
    <t>Buaran Kradenan</t>
  </si>
  <si>
    <t>JENGGOT</t>
  </si>
  <si>
    <t>Jenggot</t>
  </si>
  <si>
    <t>PEKALONGAN  SELATAN</t>
  </si>
  <si>
    <t>Kuripan Kertoharjo</t>
  </si>
  <si>
    <t>Kuripan Yosorejo</t>
  </si>
  <si>
    <t>Soko Duwet</t>
  </si>
  <si>
    <t>KECAMATAN</t>
  </si>
  <si>
    <t>PUSKESMAS</t>
  </si>
  <si>
    <t>Kode Desa/ Kelurahan BPS</t>
  </si>
  <si>
    <t>Kode Desa/ Kelurahan Kemendagri</t>
  </si>
  <si>
    <t>Desa/Kelurahan</t>
  </si>
  <si>
    <t>Jumlah Keluarga</t>
  </si>
  <si>
    <t>Jumlah Keluarga Berisiko Stunting</t>
  </si>
  <si>
    <t>NO</t>
  </si>
  <si>
    <t xml:space="preserve">SASARAN </t>
  </si>
  <si>
    <t>INDIKATOR</t>
  </si>
  <si>
    <t>TARGET</t>
  </si>
  <si>
    <t>PENGERTIAN</t>
  </si>
  <si>
    <t>NUMERATOR</t>
  </si>
  <si>
    <t>DENOMINATOR</t>
  </si>
  <si>
    <t>BASIS
DATA</t>
  </si>
  <si>
    <t>OPD TERKAIT</t>
  </si>
  <si>
    <r>
      <t xml:space="preserve">PENANGGUNGJAWAB DATA ANSIT
</t>
    </r>
    <r>
      <rPr>
        <sz val="12"/>
        <rFont val="Calibri"/>
        <family val="2"/>
        <scheme val="minor"/>
      </rPr>
      <t>(Disepakati di Kab/Kota)</t>
    </r>
  </si>
  <si>
    <t>NAMA OPD</t>
  </si>
  <si>
    <t>BIDANG</t>
  </si>
  <si>
    <t>Remaja</t>
  </si>
  <si>
    <t>Remaja putri yang mengonsumsi Tablet Tambah Darah (TTD)</t>
  </si>
  <si>
    <t>Persentase remaja putri mengonsumsi TTD terhadap seluruh remaja putri dalam kurun waktu yang sama</t>
  </si>
  <si>
    <t>Desa/Kel</t>
  </si>
  <si>
    <t>Dinas Kesehatan</t>
  </si>
  <si>
    <t>Remaja putri yang menerima layanan pemeriksaan status anemia (hemoglobin)</t>
  </si>
  <si>
    <t>Persentase remaja putri menerima layanan pemeriksaan status anemia terhadap seluruh remaja putri dalam kurun waktu yang sama</t>
  </si>
  <si>
    <t>Caalon Pengantin/Pasangan Usia Subur (PUS)</t>
  </si>
  <si>
    <t>Calon pengantin /calon ibu yang menerima Tablet Tambah Darah (TTD)</t>
  </si>
  <si>
    <t>Persentase penerimaan TTD bagi calon pengantin terhadap seluruh  calon pengantin dalam kurun waktu yang sama</t>
  </si>
  <si>
    <t>Dinas Kesehatan
Kantor Kemenag</t>
  </si>
  <si>
    <t>Calon pasangan usia subur (PUS) yang memperoleh pemeriksaan kesehatan sebagai bagian dari pelayanan nikah</t>
  </si>
  <si>
    <t>Persentase layanan pemeriksaan kesehatan pra-nikah terhadap seluruh pasangan usia subur dalam kurun waktu yang sama</t>
  </si>
  <si>
    <t>PUS dimaksud masuk kategori calon pengantin</t>
  </si>
  <si>
    <t>Cakupan calon Pasangan Usia Subur (PUS) yang menerima pendampingan kesehatan reproduksi dan edukasi gizi sejak 3 bulan pranikah</t>
  </si>
  <si>
    <t>Persentase layanan pendampingan kespro dan edukasi gizi pra-nikah terhadap seluruh pasangan usia subur dalam kurun waktu yang sama</t>
  </si>
  <si>
    <t>Dinas KB
Dinas Kesehatan
Kantor Kemenag</t>
  </si>
  <si>
    <t>Pasangan calon pengantin yang
mendapatkan bimbingan perkawinan dengan materi pencegahan stunting</t>
  </si>
  <si>
    <t>Persentase layanan pemeriksaan bimbingan perkawinan dengan materi stunting terhadap seluruh calon pengantin dalam kurun waktu yang sama</t>
  </si>
  <si>
    <t>Kantor Kemenag
Dinas Kesehatan</t>
  </si>
  <si>
    <t>Pasangan Usia Subur (PUS) dengan status miskin dan penyandang masalah kesejahteraan sosial yang menerima bantuan tunai bersyarat</t>
  </si>
  <si>
    <t>Persentase PUS miskin dan penyandang masalah sosial yang menerima bantuan tunai bersyarat (BST, KJS) terhadap jumlah PUS miskin dan penyandang masalah sosial</t>
  </si>
  <si>
    <t>Dinas Sosial</t>
  </si>
  <si>
    <t>Cakupan Pasangan Usia Subur (PUS) dengan status miskin dan penyandang masalah kesejahteraan sosial yang menerima bantuan pangan nontunai</t>
  </si>
  <si>
    <t>Persentase PUS miskin dan penyandang masalah sosial yang menerima BPNT terhadap jumlah PUS miskin dan penyandang masalah sosial</t>
  </si>
  <si>
    <t>Cakupan Pasangan Usia Subur (PUS) fakir miskin dan orang tidak mampu yang menjadi Penerima Bantuan Iuran (PBI) Jaminan Kesehatan</t>
  </si>
  <si>
    <t>Persentase jumlah rumah tangga miskin peserta PBI terhadap jumlah rumah tangga miskin</t>
  </si>
  <si>
    <t>Ibu Hamil</t>
  </si>
  <si>
    <t>Ibu hamil Kurang Energi Kronik (KEK) yang mendapatkan tambahan asupan gizi</t>
  </si>
  <si>
    <t>Persentase layanan tambahan asupan gizi terhadap seluruh Bumil KEK dalam kurun waktu yang sama</t>
  </si>
  <si>
    <t>Puskesmas</t>
  </si>
  <si>
    <t>Ibu hamil yang mengonsumsi Tablet Tambah Darah (TTD) minimal 90 tablet selama masa kehamilan</t>
  </si>
  <si>
    <t>Persentase ibu hamil mengonsumsi TTD minimal 90 tablet selama kehamilan terhadap seluruh ibu hamil dalam kurun waktu yang sama</t>
  </si>
  <si>
    <t>Persentase Unmet Need pelayanan keluarga berencana</t>
  </si>
  <si>
    <t>Dinas KB</t>
  </si>
  <si>
    <t>Persentase Kehamilan yang tidak diinginkan</t>
  </si>
  <si>
    <t>Anak Usia di Bawah Lima Tahun (Balita)</t>
  </si>
  <si>
    <t>Bayi usia kurang dari 6 bulan mendapat air susu ibu (ASI) eksklusif</t>
  </si>
  <si>
    <t>Persentase bayi usia kurang dari 6 bulan mendapat ASI Ekslusif terhadap seluruh bayi kurang dari 6 bulan dalam kurun waktu yang sama</t>
  </si>
  <si>
    <t>Anak usia 6-23 bulan yang mendapat Makanan Pendamping Air Susu Ibu (MP-ASI)</t>
  </si>
  <si>
    <t>Persentase anak usia 6-23 bulan mendapat MP-ASI layak terhadap seluruh anak usia 6-23 bulan dalam kurun waktu yang sama</t>
  </si>
  <si>
    <t>Anak berusia di bawah lima tahun (balita) gizi buruk yang mendapat pelayanan tata laksana gizi buruk</t>
  </si>
  <si>
    <t>Persentase layanan tata laksana gizi buruk terhadap seluruh anak balita gizi buruk  dalam kurun waktu yang sama</t>
  </si>
  <si>
    <t>Anak berusia di bawah lima tahun (balita)  yang dipantau pertumbuhan dan perkembangannya</t>
  </si>
  <si>
    <t>Persentase layanan pemantauan pertumbuhan dan perkembangan balita terhadap seluruh anak balita dalam kurun waktu yang sama</t>
  </si>
  <si>
    <t>Anak berusia di bawah lima tahun (balita) gizi kurang yang mendapat tambahan asupan gizi</t>
  </si>
  <si>
    <t>Persentase layanan tambahan asupan gizi balita terhadap seluruh anak balita dalam kurun waktu yang sama</t>
  </si>
  <si>
    <t>Balita yang memperoleh imunisasi dasar lengkap</t>
  </si>
  <si>
    <t>Persentase layanan imunisasi dasar lengkap balita terhadap seluruh anak balita dalam kurun waktu yang sama</t>
  </si>
  <si>
    <t xml:space="preserve">Keluarga Berisiko </t>
  </si>
  <si>
    <t>Keluarga yang Stop BABS</t>
  </si>
  <si>
    <t>Persentase keluarga yang telah stop BABS terhadap seluruh KK</t>
  </si>
  <si>
    <t>Keluarga yang melaksanakan PHBS</t>
  </si>
  <si>
    <t>Persentase keluarga yang telah melaksanakan PHBS terhadap seluruh KK</t>
  </si>
  <si>
    <t>Keluarga berisiko stunting yang mendapatkan promosi peningkatan konsumsi ikan dalam negeri</t>
  </si>
  <si>
    <t>Persentase layanan promosi peningkatan konsumsi ikan dalam negeri terhadap seluruh  keluarga berisiko stunting</t>
  </si>
  <si>
    <t>Dinas Kesehatan
Dinas KB
Dinas Perikanan</t>
  </si>
  <si>
    <t>Pelayanan Keluarga Berencana (KB) pascapersalinan</t>
  </si>
  <si>
    <t>Persentase layanan KB terhadap seluruh  ibu melahirkan</t>
  </si>
  <si>
    <t>Keluarga berisiko stunting yang memperoleh pendampingan</t>
  </si>
  <si>
    <t>Persentase layanan pendampingan terhadap seluruh keluarga berisiko stunting dalam kurun waktu yang sama</t>
  </si>
  <si>
    <t>Keluarga berisiko stunting yang mendapatkan manfaat sumber daya pekarangan untuk peningkatan asupan gizi</t>
  </si>
  <si>
    <t>Persentase  kemanfaatan "ketahanan pangan di desa/kel" terhadap seluruh keluarga berisiko stunting</t>
  </si>
  <si>
    <t>Dinas Pertanian
Dinas Peternakan
Dinas Perikanan
Dinas Pemberdayaan Masy</t>
  </si>
  <si>
    <t>Air Minum dan Sanitasi</t>
  </si>
  <si>
    <t>Rumah tangga yang mendapatkan akses air minum layak</t>
  </si>
  <si>
    <t>Persentase  akses air  minum layak rumah tangga  terhadap jumlahrumah tangga</t>
  </si>
  <si>
    <t>Dinas Perkim</t>
  </si>
  <si>
    <t xml:space="preserve">Rumah tangga yang mendapatkan akses sanitasi (air limbah domestik) layak </t>
  </si>
  <si>
    <t>Persentase  akses sanitasi (air limbah domestik) layak rumah tangga  terhadap jumlah rumah tanga</t>
  </si>
  <si>
    <t>Dinas Perkim
Dinas Kesehatan</t>
  </si>
  <si>
    <t>Perlindungan Sosial</t>
  </si>
  <si>
    <t>Kelompok Keluarga Penerima Manfaat (KPM) Program Keluarga Harapan (PKH) yang mengikuti Pertemuan Peningkatan Kemampuan Keluarga (P2K2) dengan modul kesehatan dan gizi</t>
  </si>
  <si>
    <t>Persentase  realisasi P2K2 dengan modul kesehatan dan gizi bagi KPM PKH terhadap seluruh sasaran KPM PKH</t>
  </si>
  <si>
    <t>Keluarga Penerima Manfaat (KPM) dengan ibu hamil, ibu menyusui, dan baduta yang menerima variasi bantuan pangan selain beras dan telur</t>
  </si>
  <si>
    <t>Persentase KPM 1.000 HPK yang menerima variasi BPNT terhadap total KPM 1.000 HPK</t>
  </si>
  <si>
    <t>CALON PENGANTIN/PASANGAN USIA SUBUR</t>
  </si>
  <si>
    <t>IBU HAMIL</t>
  </si>
  <si>
    <t>Persentase Unmeet Need pelayanan keluarga berencana</t>
  </si>
  <si>
    <t>KELUARGA BERISIKO</t>
  </si>
  <si>
    <t>Keluarga berisiko stunting yang mendapatkan manfaat sumber daya  pekarangan untuk peningkatan asupan gizi</t>
  </si>
  <si>
    <t>DINSOS P2KB</t>
  </si>
  <si>
    <t>DINKES</t>
  </si>
  <si>
    <t>BP4</t>
  </si>
  <si>
    <t>DKP</t>
  </si>
  <si>
    <t>DINPERPA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</si>
</sst>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(* #,##0.00_);_(* \(#,##0.00\);_(* &quot;-&quot;??_);_(@_)"/>
    <numFmt numFmtId="165" formatCode="_(* #,##0_);_(* \(#,##0\);_(* &quot;-&quot;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D9B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699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rgb="FF66FFFF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1" xfId="0" applyBorder="1"/>
    <xf numFmtId="0" fontId="0" fillId="0" borderId="1" xfId="0" applyBorder="1" applyAlignment="1" applyProtection="1">
      <alignment horizontal="left" vertical="center"/>
      <protection locked="0" hidden="1"/>
    </xf>
    <xf numFmtId="0" fontId="0" fillId="0" borderId="1" xfId="0" applyBorder="1" applyAlignment="1" applyProtection="1">
      <alignment horizontal="center"/>
      <protection locked="0" hidden="1"/>
    </xf>
    <xf numFmtId="0" fontId="4" fillId="0" borderId="1" xfId="3" applyFont="1" applyBorder="1" applyAlignment="1" applyProtection="1">
      <alignment vertical="center"/>
      <protection locked="0" hidden="1"/>
    </xf>
    <xf numFmtId="41" fontId="4" fillId="0" borderId="1" xfId="1" applyFont="1" applyFill="1" applyBorder="1" applyAlignment="1" applyProtection="1">
      <alignment vertical="center"/>
      <protection locked="0" hidden="1"/>
    </xf>
    <xf numFmtId="3" fontId="4" fillId="0" borderId="1" xfId="3" applyNumberFormat="1" applyFont="1" applyBorder="1" applyAlignment="1" applyProtection="1">
      <alignment vertical="center"/>
      <protection locked="0" hidden="1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2" fontId="11" fillId="4" borderId="1" xfId="0" quotePrefix="1" applyNumberFormat="1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vertical="top"/>
    </xf>
    <xf numFmtId="0" fontId="9" fillId="4" borderId="3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left" vertical="center" wrapText="1"/>
    </xf>
    <xf numFmtId="2" fontId="11" fillId="6" borderId="1" xfId="0" quotePrefix="1" applyNumberFormat="1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vertical="center"/>
    </xf>
    <xf numFmtId="0" fontId="9" fillId="6" borderId="4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top"/>
    </xf>
    <xf numFmtId="0" fontId="11" fillId="0" borderId="5" xfId="0" applyFont="1" applyBorder="1" applyAlignment="1">
      <alignment horizontal="left" vertical="center" wrapText="1"/>
    </xf>
    <xf numFmtId="2" fontId="10" fillId="6" borderId="1" xfId="0" quotePrefix="1" applyNumberFormat="1" applyFont="1" applyFill="1" applyBorder="1" applyAlignment="1">
      <alignment horizontal="left" vertical="center" wrapText="1"/>
    </xf>
    <xf numFmtId="165" fontId="11" fillId="6" borderId="1" xfId="4" applyNumberFormat="1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top"/>
    </xf>
    <xf numFmtId="0" fontId="8" fillId="6" borderId="1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center" wrapText="1"/>
    </xf>
    <xf numFmtId="9" fontId="11" fillId="7" borderId="1" xfId="0" applyNumberFormat="1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left" vertical="center"/>
    </xf>
    <xf numFmtId="0" fontId="10" fillId="7" borderId="1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vertical="top"/>
    </xf>
    <xf numFmtId="0" fontId="9" fillId="7" borderId="4" xfId="0" applyFont="1" applyFill="1" applyBorder="1" applyAlignment="1">
      <alignment horizontal="center" vertical="center" wrapText="1"/>
    </xf>
    <xf numFmtId="2" fontId="11" fillId="7" borderId="1" xfId="0" quotePrefix="1" applyNumberFormat="1" applyFont="1" applyFill="1" applyBorder="1" applyAlignment="1">
      <alignment horizontal="left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left" vertical="center" wrapText="1"/>
    </xf>
    <xf numFmtId="2" fontId="11" fillId="8" borderId="1" xfId="0" quotePrefix="1" applyNumberFormat="1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left" vertical="center"/>
    </xf>
    <xf numFmtId="0" fontId="8" fillId="8" borderId="1" xfId="0" applyFont="1" applyFill="1" applyBorder="1" applyAlignment="1">
      <alignment vertical="top"/>
    </xf>
    <xf numFmtId="0" fontId="9" fillId="8" borderId="4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vertical="center"/>
    </xf>
    <xf numFmtId="0" fontId="9" fillId="8" borderId="3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left" vertical="center" wrapText="1"/>
    </xf>
    <xf numFmtId="2" fontId="11" fillId="9" borderId="1" xfId="0" quotePrefix="1" applyNumberFormat="1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left" vertical="center"/>
    </xf>
    <xf numFmtId="0" fontId="10" fillId="9" borderId="1" xfId="0" applyFont="1" applyFill="1" applyBorder="1" applyAlignment="1">
      <alignment horizontal="left" vertical="center"/>
    </xf>
    <xf numFmtId="0" fontId="8" fillId="9" borderId="1" xfId="0" applyFont="1" applyFill="1" applyBorder="1" applyAlignment="1">
      <alignment vertical="top"/>
    </xf>
    <xf numFmtId="0" fontId="9" fillId="10" borderId="4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left" vertical="center" wrapText="1"/>
    </xf>
    <xf numFmtId="2" fontId="10" fillId="9" borderId="1" xfId="0" quotePrefix="1" applyNumberFormat="1" applyFont="1" applyFill="1" applyBorder="1" applyAlignment="1">
      <alignment horizontal="left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left" vertical="center" wrapText="1"/>
    </xf>
    <xf numFmtId="0" fontId="11" fillId="11" borderId="0" xfId="0" applyFont="1" applyFill="1" applyAlignment="1">
      <alignment horizontal="left" vertical="center" wrapText="1"/>
    </xf>
    <xf numFmtId="0" fontId="8" fillId="12" borderId="1" xfId="0" applyFont="1" applyFill="1" applyBorder="1" applyAlignment="1">
      <alignment horizontal="center" vertical="center"/>
    </xf>
    <xf numFmtId="0" fontId="9" fillId="12" borderId="2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left" vertical="center" wrapText="1"/>
    </xf>
    <xf numFmtId="0" fontId="11" fillId="12" borderId="1" xfId="0" applyFont="1" applyFill="1" applyBorder="1" applyAlignment="1">
      <alignment horizontal="left" vertical="center" wrapText="1"/>
    </xf>
    <xf numFmtId="0" fontId="8" fillId="12" borderId="1" xfId="0" applyFont="1" applyFill="1" applyBorder="1" applyAlignment="1">
      <alignment horizontal="left" vertical="center"/>
    </xf>
    <xf numFmtId="2" fontId="10" fillId="12" borderId="1" xfId="0" quotePrefix="1" applyNumberFormat="1" applyFont="1" applyFill="1" applyBorder="1" applyAlignment="1">
      <alignment horizontal="left" vertical="center" wrapText="1"/>
    </xf>
    <xf numFmtId="0" fontId="8" fillId="12" borderId="1" xfId="0" applyFont="1" applyFill="1" applyBorder="1" applyAlignment="1">
      <alignment vertical="top"/>
    </xf>
    <xf numFmtId="0" fontId="9" fillId="12" borderId="3" xfId="0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 vertical="center"/>
    </xf>
    <xf numFmtId="0" fontId="9" fillId="13" borderId="2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left" vertical="center" wrapText="1"/>
    </xf>
    <xf numFmtId="0" fontId="11" fillId="13" borderId="1" xfId="0" applyFont="1" applyFill="1" applyBorder="1" applyAlignment="1">
      <alignment horizontal="left" vertical="center" wrapText="1"/>
    </xf>
    <xf numFmtId="0" fontId="8" fillId="13" borderId="1" xfId="0" applyFont="1" applyFill="1" applyBorder="1" applyAlignment="1">
      <alignment horizontal="left" vertical="center"/>
    </xf>
    <xf numFmtId="2" fontId="10" fillId="13" borderId="1" xfId="0" quotePrefix="1" applyNumberFormat="1" applyFont="1" applyFill="1" applyBorder="1" applyAlignment="1">
      <alignment horizontal="left" vertical="center" wrapText="1"/>
    </xf>
    <xf numFmtId="0" fontId="8" fillId="13" borderId="1" xfId="0" applyFont="1" applyFill="1" applyBorder="1" applyAlignment="1">
      <alignment vertical="top"/>
    </xf>
    <xf numFmtId="0" fontId="9" fillId="13" borderId="3" xfId="0" applyFont="1" applyFill="1" applyBorder="1" applyAlignment="1">
      <alignment horizontal="center" vertical="center" wrapText="1"/>
    </xf>
    <xf numFmtId="165" fontId="11" fillId="13" borderId="1" xfId="4" applyNumberFormat="1" applyFont="1" applyFill="1" applyBorder="1" applyAlignment="1">
      <alignment horizontal="left" vertical="center" wrapText="1"/>
    </xf>
    <xf numFmtId="9" fontId="11" fillId="0" borderId="0" xfId="2" applyFont="1" applyFill="1" applyBorder="1" applyAlignment="1">
      <alignment horizontal="left" vertical="center" wrapText="1"/>
    </xf>
    <xf numFmtId="0" fontId="8" fillId="0" borderId="0" xfId="0" applyFont="1" applyAlignment="1">
      <alignment vertical="top" wrapText="1"/>
    </xf>
    <xf numFmtId="0" fontId="13" fillId="14" borderId="1" xfId="0" applyFont="1" applyFill="1" applyBorder="1" applyAlignment="1" applyProtection="1">
      <alignment horizontal="center" vertical="center" wrapText="1"/>
      <protection hidden="1"/>
    </xf>
    <xf numFmtId="0" fontId="12" fillId="14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/>
    <xf numFmtId="0" fontId="12" fillId="0" borderId="0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left"/>
    </xf>
    <xf numFmtId="0" fontId="0" fillId="0" borderId="1" xfId="0" applyBorder="1" applyAlignment="1" applyProtection="1">
      <alignment horizontal="left"/>
      <protection locked="0" hidden="1"/>
    </xf>
    <xf numFmtId="0" fontId="0" fillId="2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8" borderId="6" xfId="0" applyFont="1" applyFill="1" applyBorder="1" applyAlignment="1">
      <alignment horizontal="center" vertical="center"/>
    </xf>
    <xf numFmtId="0" fontId="13" fillId="18" borderId="1" xfId="0" applyFont="1" applyFill="1" applyBorder="1" applyAlignment="1" applyProtection="1">
      <alignment horizontal="center" vertical="center" wrapText="1"/>
      <protection hidden="1"/>
    </xf>
    <xf numFmtId="0" fontId="12" fillId="19" borderId="1" xfId="0" applyFont="1" applyFill="1" applyBorder="1" applyAlignment="1" applyProtection="1">
      <alignment horizontal="center" vertical="center"/>
      <protection hidden="1"/>
    </xf>
    <xf numFmtId="0" fontId="13" fillId="19" borderId="1" xfId="0" applyFont="1" applyFill="1" applyBorder="1" applyAlignment="1" applyProtection="1">
      <alignment horizontal="center" vertical="center" wrapText="1"/>
      <protection hidden="1"/>
    </xf>
    <xf numFmtId="0" fontId="14" fillId="20" borderId="1" xfId="0" applyFont="1" applyFill="1" applyBorder="1" applyAlignment="1" applyProtection="1">
      <alignment horizontal="center" vertical="center" wrapText="1"/>
      <protection hidden="1"/>
    </xf>
    <xf numFmtId="0" fontId="14" fillId="21" borderId="1" xfId="0" applyFont="1" applyFill="1" applyBorder="1" applyAlignment="1" applyProtection="1">
      <alignment horizontal="center" vertical="center" wrapText="1"/>
      <protection hidden="1"/>
    </xf>
    <xf numFmtId="0" fontId="14" fillId="22" borderId="1" xfId="0" applyFont="1" applyFill="1" applyBorder="1" applyAlignment="1" applyProtection="1">
      <alignment horizontal="center" vertical="center" wrapText="1"/>
      <protection hidden="1"/>
    </xf>
    <xf numFmtId="0" fontId="12" fillId="23" borderId="1" xfId="0" applyFont="1" applyFill="1" applyBorder="1" applyAlignment="1" applyProtection="1">
      <alignment horizontal="center" vertical="center"/>
      <protection hidden="1"/>
    </xf>
    <xf numFmtId="0" fontId="15" fillId="15" borderId="1" xfId="0" applyFont="1" applyFill="1" applyBorder="1" applyAlignment="1">
      <alignment horizontal="center" vertical="center"/>
    </xf>
    <xf numFmtId="0" fontId="15" fillId="16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5" fillId="24" borderId="1" xfId="0" applyFont="1" applyFill="1" applyBorder="1" applyAlignment="1">
      <alignment horizontal="center" vertical="center"/>
    </xf>
    <xf numFmtId="0" fontId="15" fillId="17" borderId="1" xfId="0" applyFont="1" applyFill="1" applyBorder="1" applyAlignment="1">
      <alignment vertical="center"/>
    </xf>
  </cellXfs>
  <cellStyles count="5">
    <cellStyle name="Comma [0]" xfId="1" builtinId="6"/>
    <cellStyle name="Comma 2" xfId="4" xr:uid="{E56155DB-8F08-47EB-8B9A-3FDFB3170151}"/>
    <cellStyle name="Normal" xfId="0" builtinId="0"/>
    <cellStyle name="Normal 2" xfId="3" xr:uid="{240A8079-1B88-4B0D-BAE3-A0041727BC5C}"/>
    <cellStyle name="Percent" xfId="2" builtinId="5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66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_Master%20Ansit%20(2022)-Kota%20Pekalong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RE_Plus_Blank_v_1_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NM%20Non-Papua-2006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e_DAGRI"/>
      <sheetName val="Data Dasar DesaKel"/>
      <sheetName val="FORM KEC DAN DESA"/>
      <sheetName val="Definisi Indikator"/>
      <sheetName val="Data Sasaran"/>
      <sheetName val="CAKUPAN LAYANAN"/>
      <sheetName val="Process1"/>
      <sheetName val="Calon Lokus tahun Rencana"/>
      <sheetName val="Process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Assumptions"/>
      <sheetName val="B_Need"/>
      <sheetName val="C_Service_Staffing"/>
      <sheetName val="D_Staff_Costs"/>
      <sheetName val="E_Fixed_Costs"/>
      <sheetName val="Sheet1"/>
      <sheetName val="F_Total_Costs"/>
      <sheetName val="G_Revenue"/>
      <sheetName val="H_Summary"/>
      <sheetName val="I_Reports"/>
      <sheetName val="Service_Practice_Worksheets"/>
      <sheetName val="Prenatal_Disp"/>
      <sheetName val="Delivery_Disp"/>
      <sheetName val="Postnatal_Disp"/>
      <sheetName val="PostAbort_Disp"/>
      <sheetName val="FamPlan_Disp"/>
      <sheetName val="ResponSexuality_Youth_Disp"/>
      <sheetName val="ResponSexuality_Men_Disp"/>
      <sheetName val="STI_AIDS_Disp"/>
      <sheetName val="WellChild_Monitoring_Disp"/>
      <sheetName val="ARI_Disp"/>
      <sheetName val="Fever_Disp"/>
      <sheetName val="Malnutrition_Disp"/>
      <sheetName val="Diarrhea_Disp"/>
      <sheetName val="TB_Child_Disp"/>
      <sheetName val="Other_Child_Illnesses_Disp"/>
      <sheetName val="Prenatal_HC"/>
      <sheetName val="Delivery_HC"/>
      <sheetName val="Postnatal_HC"/>
      <sheetName val="PostAbort_HC"/>
      <sheetName val="FamPlan_HC"/>
      <sheetName val="ResponSexuality_Youth_HC"/>
      <sheetName val="ResponSexuality_Men_HC"/>
      <sheetName val="STI_AIDS_HC"/>
      <sheetName val="WellChild_Monitoring_HC"/>
      <sheetName val="ARI_HC"/>
      <sheetName val="Fever_HC"/>
      <sheetName val="Malnutrition_HC"/>
      <sheetName val="Diarrhea_HC"/>
      <sheetName val="TB_Child_HC"/>
      <sheetName val="Other_Child_Illnesses_HC"/>
      <sheetName val="Prenatal_Comm"/>
      <sheetName val="Delivery_Comm"/>
      <sheetName val="FamPlan_Comm"/>
      <sheetName val="ResponSexuality_Youth_Comm"/>
      <sheetName val="ResponSexuality_Men_Comm"/>
      <sheetName val="STI_AIDS_Comm"/>
      <sheetName val="WellChild_Monitoring_Comm"/>
      <sheetName val="Other_Child_Illnesses_Comm"/>
      <sheetName val="Prenatal_Hospital"/>
      <sheetName val="Delivery_PostPartum_Hospital"/>
      <sheetName val="PostAbort_Hopital"/>
      <sheetName val="Newborn_wComplications_Hospital"/>
      <sheetName val="NeonatalConjunctivitis_Hospital"/>
      <sheetName val="Severe_Malnutrition_Hospital"/>
      <sheetName val="Severe_Dehydration_Hospital"/>
      <sheetName val="Oth_Child_Illness_Complic_Hosp"/>
      <sheetName val="Drug_List"/>
      <sheetName val="Supply_List"/>
      <sheetName val="Lab_Test_List"/>
      <sheetName val="Facility_Type"/>
      <sheetName val="Population"/>
      <sheetName val="Service_practice_wsheet_blan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"/>
      <sheetName val="Title"/>
      <sheetName val="Menu"/>
      <sheetName val="Provincial Demographics"/>
      <sheetName val="Setup"/>
      <sheetName val="Prevention"/>
      <sheetName val="Care and treatment"/>
      <sheetName val="Prevention (cov scen IDU)"/>
      <sheetName val="Care and treatment (cov scen)"/>
      <sheetName val="Mitigation"/>
      <sheetName val="Policy etc."/>
      <sheetName val="Behaviors"/>
      <sheetName val="Summary"/>
      <sheetName val="Chart1"/>
      <sheetName val="Avail. Res"/>
      <sheetName val="Resource Gap"/>
      <sheetName val="Sheet2"/>
      <sheetName val="Sheet1"/>
      <sheetName val="Chart part 2"/>
      <sheetName val="Chart data 21 Dec 05"/>
      <sheetName val="Impact matrix"/>
      <sheetName val="IMPACT - Behavior Change SEX"/>
      <sheetName val="IMPACT - Behavior Change -  IV"/>
      <sheetName val="Goals Outputs for AEM"/>
      <sheetName val="Goals Outputs for AEM2"/>
      <sheetName val="AEM Inputs for Goals"/>
      <sheetName val="Coverage Summary"/>
      <sheetName val="Demographic summary"/>
      <sheetName val="Adult HIV summary"/>
      <sheetName val="Child HIV summary"/>
      <sheetName val="Prevention graphs"/>
      <sheetName val="Care and Treatment graphs"/>
      <sheetName val="Summary graphs"/>
      <sheetName val="Chart Condom Use"/>
      <sheetName val="Chart Sex Partners"/>
      <sheetName val="Chart STI Tx"/>
      <sheetName val="Chart Age"/>
      <sheetName val="Chart IDU  Prev"/>
      <sheetName val="Chart IDU Freq"/>
      <sheetName val="Chart Sharing Partners"/>
      <sheetName val="Chart Sharing Prev"/>
      <sheetName val="Mitigation graphs"/>
      <sheetName val="Policy etc graphs"/>
      <sheetName val="Resource Gap Chart"/>
      <sheetName val="Funding chart"/>
      <sheetName val="Prevention Funding Chart"/>
      <sheetName val="Care funding chart"/>
      <sheetName val="Chart data"/>
      <sheetName val="Unit costs-reference"/>
      <sheetName val="Unit costs"/>
      <sheetName val="Coverage targets"/>
      <sheetName val="Key inputs"/>
      <sheetName val="Socio-demographic data"/>
      <sheetName val="Default values"/>
      <sheetName val="OVC"/>
      <sheetName val="Unit costs-Russian"/>
    </sheetNames>
    <sheetDataSet>
      <sheetData sheetId="0"/>
      <sheetData sheetId="1"/>
      <sheetData sheetId="2"/>
      <sheetData sheetId="3"/>
      <sheetData sheetId="4">
        <row r="4">
          <cell r="E4" t="str">
            <v>English</v>
          </cell>
        </row>
        <row r="12">
          <cell r="AL12">
            <v>1</v>
          </cell>
        </row>
        <row r="14">
          <cell r="E14">
            <v>9200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0C5D3-EE7B-4F16-A09E-9DC2EB0C06A9}">
  <sheetPr>
    <tabColor rgb="FFFFFF00"/>
  </sheetPr>
  <dimension ref="A2:L34"/>
  <sheetViews>
    <sheetView showGridLines="0" view="pageBreakPreview" zoomScale="60" zoomScaleNormal="90" workbookViewId="0">
      <pane ySplit="3" topLeftCell="A4" activePane="bottomLeft" state="frozen"/>
      <selection activeCell="C22" sqref="C22"/>
      <selection pane="bottomLeft" activeCell="L7" sqref="L7"/>
    </sheetView>
  </sheetViews>
  <sheetFormatPr defaultRowHeight="15" x14ac:dyDescent="0.25"/>
  <cols>
    <col min="1" max="1" width="5.85546875" style="14" customWidth="1"/>
    <col min="2" max="2" width="34" style="93" customWidth="1"/>
    <col min="3" max="3" width="37.140625" style="14" customWidth="1"/>
    <col min="4" max="4" width="12.42578125" style="14" customWidth="1"/>
    <col min="5" max="5" width="35.28515625" style="14" customWidth="1"/>
    <col min="6" max="7" width="22.140625" style="14" customWidth="1"/>
    <col min="8" max="8" width="14.7109375" style="14" customWidth="1"/>
    <col min="9" max="9" width="24.28515625" style="14" customWidth="1"/>
    <col min="10" max="10" width="17.140625" style="14" customWidth="1"/>
    <col min="11" max="11" width="21.5703125" style="14" customWidth="1"/>
    <col min="12" max="12" width="23.42578125" style="13" customWidth="1"/>
    <col min="13" max="16384" width="9.140625" style="14"/>
  </cols>
  <sheetData>
    <row r="2" spans="1:12" ht="15.75" x14ac:dyDescent="0.25">
      <c r="A2" s="9" t="s">
        <v>53</v>
      </c>
      <c r="B2" s="10" t="s">
        <v>54</v>
      </c>
      <c r="C2" s="9" t="s">
        <v>55</v>
      </c>
      <c r="D2" s="9" t="s">
        <v>56</v>
      </c>
      <c r="E2" s="9" t="s">
        <v>57</v>
      </c>
      <c r="F2" s="11" t="s">
        <v>58</v>
      </c>
      <c r="G2" s="11" t="s">
        <v>59</v>
      </c>
      <c r="H2" s="12" t="s">
        <v>60</v>
      </c>
      <c r="I2" s="12" t="s">
        <v>61</v>
      </c>
      <c r="J2" s="12" t="s">
        <v>62</v>
      </c>
      <c r="K2" s="9"/>
    </row>
    <row r="3" spans="1:12" ht="15.75" x14ac:dyDescent="0.25">
      <c r="A3" s="9"/>
      <c r="B3" s="15"/>
      <c r="C3" s="9"/>
      <c r="D3" s="9"/>
      <c r="E3" s="9"/>
      <c r="F3" s="16"/>
      <c r="G3" s="16"/>
      <c r="H3" s="9"/>
      <c r="I3" s="9"/>
      <c r="J3" s="17" t="s">
        <v>63</v>
      </c>
      <c r="K3" s="17" t="s">
        <v>64</v>
      </c>
    </row>
    <row r="4" spans="1:12" ht="36" x14ac:dyDescent="0.25">
      <c r="A4" s="18">
        <v>1</v>
      </c>
      <c r="B4" s="19" t="s">
        <v>65</v>
      </c>
      <c r="C4" s="20" t="s">
        <v>66</v>
      </c>
      <c r="D4" s="21">
        <v>58</v>
      </c>
      <c r="E4" s="22" t="s">
        <v>67</v>
      </c>
      <c r="F4" s="22"/>
      <c r="G4" s="22"/>
      <c r="H4" s="23" t="s">
        <v>68</v>
      </c>
      <c r="I4" s="24" t="s">
        <v>69</v>
      </c>
      <c r="J4" s="25"/>
      <c r="K4" s="25"/>
    </row>
    <row r="5" spans="1:12" ht="48" x14ac:dyDescent="0.25">
      <c r="A5" s="18">
        <v>2</v>
      </c>
      <c r="B5" s="26"/>
      <c r="C5" s="20" t="s">
        <v>70</v>
      </c>
      <c r="D5" s="21">
        <v>90</v>
      </c>
      <c r="E5" s="22" t="s">
        <v>71</v>
      </c>
      <c r="F5" s="22"/>
      <c r="G5" s="22"/>
      <c r="H5" s="23" t="s">
        <v>68</v>
      </c>
      <c r="I5" s="24" t="s">
        <v>69</v>
      </c>
      <c r="J5" s="25"/>
      <c r="K5" s="25"/>
    </row>
    <row r="6" spans="1:12" ht="36" x14ac:dyDescent="0.25">
      <c r="A6" s="27">
        <v>3</v>
      </c>
      <c r="B6" s="28" t="s">
        <v>72</v>
      </c>
      <c r="C6" s="29" t="s">
        <v>73</v>
      </c>
      <c r="D6" s="21">
        <v>90</v>
      </c>
      <c r="E6" s="30" t="s">
        <v>74</v>
      </c>
      <c r="F6" s="30"/>
      <c r="G6" s="30"/>
      <c r="H6" s="31" t="s">
        <v>68</v>
      </c>
      <c r="I6" s="29" t="s">
        <v>75</v>
      </c>
      <c r="J6" s="32"/>
      <c r="K6" s="32"/>
    </row>
    <row r="7" spans="1:12" ht="48" x14ac:dyDescent="0.25">
      <c r="A7" s="27">
        <v>4</v>
      </c>
      <c r="B7" s="33"/>
      <c r="C7" s="29" t="s">
        <v>76</v>
      </c>
      <c r="D7" s="21">
        <v>90</v>
      </c>
      <c r="E7" s="30" t="s">
        <v>77</v>
      </c>
      <c r="F7" s="30"/>
      <c r="G7" s="30"/>
      <c r="H7" s="31" t="s">
        <v>68</v>
      </c>
      <c r="I7" s="29" t="s">
        <v>75</v>
      </c>
      <c r="J7" s="34"/>
      <c r="K7" s="34"/>
      <c r="L7" s="35" t="s">
        <v>78</v>
      </c>
    </row>
    <row r="8" spans="1:12" ht="51" x14ac:dyDescent="0.25">
      <c r="A8" s="27">
        <v>5</v>
      </c>
      <c r="B8" s="33"/>
      <c r="C8" s="29" t="s">
        <v>79</v>
      </c>
      <c r="D8" s="21">
        <v>90</v>
      </c>
      <c r="E8" s="30" t="s">
        <v>80</v>
      </c>
      <c r="F8" s="30"/>
      <c r="G8" s="30"/>
      <c r="H8" s="31" t="s">
        <v>68</v>
      </c>
      <c r="I8" s="36" t="s">
        <v>81</v>
      </c>
      <c r="J8" s="34"/>
      <c r="K8" s="34"/>
      <c r="L8" s="35" t="s">
        <v>78</v>
      </c>
    </row>
    <row r="9" spans="1:12" ht="48" x14ac:dyDescent="0.25">
      <c r="A9" s="27">
        <v>6</v>
      </c>
      <c r="B9" s="33"/>
      <c r="C9" s="29" t="s">
        <v>82</v>
      </c>
      <c r="D9" s="21">
        <v>90</v>
      </c>
      <c r="E9" s="30" t="s">
        <v>83</v>
      </c>
      <c r="F9" s="30"/>
      <c r="G9" s="30"/>
      <c r="H9" s="31" t="s">
        <v>68</v>
      </c>
      <c r="I9" s="36" t="s">
        <v>84</v>
      </c>
      <c r="J9" s="34"/>
      <c r="K9" s="34"/>
    </row>
    <row r="10" spans="1:12" ht="60" x14ac:dyDescent="0.25">
      <c r="A10" s="27">
        <v>7</v>
      </c>
      <c r="B10" s="33"/>
      <c r="C10" s="29" t="s">
        <v>85</v>
      </c>
      <c r="D10" s="21">
        <v>90</v>
      </c>
      <c r="E10" s="37" t="s">
        <v>86</v>
      </c>
      <c r="F10" s="37"/>
      <c r="G10" s="37"/>
      <c r="H10" s="31" t="s">
        <v>68</v>
      </c>
      <c r="I10" s="36" t="s">
        <v>87</v>
      </c>
      <c r="J10" s="38"/>
      <c r="K10" s="38"/>
    </row>
    <row r="11" spans="1:12" ht="51" x14ac:dyDescent="0.25">
      <c r="A11" s="27">
        <v>8</v>
      </c>
      <c r="B11" s="33"/>
      <c r="C11" s="29" t="s">
        <v>88</v>
      </c>
      <c r="D11" s="21">
        <v>90</v>
      </c>
      <c r="E11" s="37" t="s">
        <v>89</v>
      </c>
      <c r="F11" s="37"/>
      <c r="G11" s="37"/>
      <c r="H11" s="31" t="s">
        <v>68</v>
      </c>
      <c r="I11" s="36" t="s">
        <v>87</v>
      </c>
      <c r="J11" s="39"/>
      <c r="K11" s="39"/>
    </row>
    <row r="12" spans="1:12" ht="51" x14ac:dyDescent="0.25">
      <c r="A12" s="27">
        <v>9</v>
      </c>
      <c r="B12" s="40"/>
      <c r="C12" s="29" t="s">
        <v>90</v>
      </c>
      <c r="D12" s="21">
        <v>90</v>
      </c>
      <c r="E12" s="37" t="s">
        <v>91</v>
      </c>
      <c r="F12" s="37"/>
      <c r="G12" s="37"/>
      <c r="H12" s="31" t="s">
        <v>68</v>
      </c>
      <c r="I12" s="36" t="s">
        <v>87</v>
      </c>
      <c r="J12" s="34"/>
      <c r="K12" s="34"/>
    </row>
    <row r="13" spans="1:12" ht="36" x14ac:dyDescent="0.25">
      <c r="A13" s="41">
        <v>10</v>
      </c>
      <c r="B13" s="42" t="s">
        <v>92</v>
      </c>
      <c r="C13" s="43" t="s">
        <v>93</v>
      </c>
      <c r="D13" s="21">
        <v>90</v>
      </c>
      <c r="E13" s="44" t="s">
        <v>94</v>
      </c>
      <c r="F13" s="44"/>
      <c r="G13" s="44"/>
      <c r="H13" s="45" t="s">
        <v>95</v>
      </c>
      <c r="I13" s="46" t="s">
        <v>69</v>
      </c>
      <c r="J13" s="47"/>
      <c r="K13" s="47"/>
    </row>
    <row r="14" spans="1:12" ht="48" x14ac:dyDescent="0.25">
      <c r="A14" s="41">
        <v>11</v>
      </c>
      <c r="B14" s="48"/>
      <c r="C14" s="43" t="s">
        <v>96</v>
      </c>
      <c r="D14" s="21">
        <v>80</v>
      </c>
      <c r="E14" s="49" t="s">
        <v>97</v>
      </c>
      <c r="F14" s="49"/>
      <c r="G14" s="49"/>
      <c r="H14" s="45" t="s">
        <v>95</v>
      </c>
      <c r="I14" s="46" t="s">
        <v>69</v>
      </c>
      <c r="J14" s="47"/>
      <c r="K14" s="47"/>
    </row>
    <row r="15" spans="1:12" ht="34.5" customHeight="1" x14ac:dyDescent="0.25">
      <c r="A15" s="41">
        <v>12</v>
      </c>
      <c r="B15" s="48"/>
      <c r="C15" s="43" t="s">
        <v>98</v>
      </c>
      <c r="D15" s="21">
        <v>7.4</v>
      </c>
      <c r="E15" s="49"/>
      <c r="F15" s="49"/>
      <c r="G15" s="49"/>
      <c r="H15" s="45"/>
      <c r="I15" s="46" t="s">
        <v>99</v>
      </c>
      <c r="J15" s="47"/>
      <c r="K15" s="47"/>
    </row>
    <row r="16" spans="1:12" ht="39.75" customHeight="1" x14ac:dyDescent="0.25">
      <c r="A16" s="41">
        <v>13</v>
      </c>
      <c r="B16" s="50"/>
      <c r="C16" s="43" t="s">
        <v>100</v>
      </c>
      <c r="D16" s="21">
        <v>15.5</v>
      </c>
      <c r="E16" s="49"/>
      <c r="F16" s="49"/>
      <c r="G16" s="49"/>
      <c r="H16" s="45"/>
      <c r="I16" s="46" t="s">
        <v>99</v>
      </c>
      <c r="J16" s="47"/>
      <c r="K16" s="47"/>
    </row>
    <row r="17" spans="1:12" ht="48" x14ac:dyDescent="0.25">
      <c r="A17" s="51">
        <v>14</v>
      </c>
      <c r="B17" s="52" t="s">
        <v>101</v>
      </c>
      <c r="C17" s="53" t="s">
        <v>102</v>
      </c>
      <c r="D17" s="21">
        <v>80</v>
      </c>
      <c r="E17" s="54" t="s">
        <v>103</v>
      </c>
      <c r="F17" s="54"/>
      <c r="G17" s="54"/>
      <c r="H17" s="55" t="s">
        <v>95</v>
      </c>
      <c r="I17" s="56" t="s">
        <v>69</v>
      </c>
      <c r="J17" s="57"/>
      <c r="K17" s="57"/>
    </row>
    <row r="18" spans="1:12" ht="48" x14ac:dyDescent="0.25">
      <c r="A18" s="51">
        <v>15</v>
      </c>
      <c r="B18" s="58"/>
      <c r="C18" s="53" t="s">
        <v>104</v>
      </c>
      <c r="D18" s="21">
        <v>80</v>
      </c>
      <c r="E18" s="54" t="s">
        <v>105</v>
      </c>
      <c r="F18" s="54"/>
      <c r="G18" s="54"/>
      <c r="H18" s="59" t="s">
        <v>95</v>
      </c>
      <c r="I18" s="56" t="s">
        <v>69</v>
      </c>
      <c r="J18" s="57"/>
      <c r="K18" s="57"/>
    </row>
    <row r="19" spans="1:12" ht="38.25" x14ac:dyDescent="0.25">
      <c r="A19" s="51">
        <v>16</v>
      </c>
      <c r="B19" s="58"/>
      <c r="C19" s="53" t="s">
        <v>106</v>
      </c>
      <c r="D19" s="21">
        <v>90</v>
      </c>
      <c r="E19" s="54" t="s">
        <v>107</v>
      </c>
      <c r="F19" s="54"/>
      <c r="G19" s="54"/>
      <c r="H19" s="59" t="s">
        <v>95</v>
      </c>
      <c r="I19" s="56" t="s">
        <v>69</v>
      </c>
      <c r="J19" s="57"/>
      <c r="K19" s="57"/>
    </row>
    <row r="20" spans="1:12" ht="48" x14ac:dyDescent="0.25">
      <c r="A20" s="51">
        <v>17</v>
      </c>
      <c r="B20" s="58"/>
      <c r="C20" s="53" t="s">
        <v>108</v>
      </c>
      <c r="D20" s="21">
        <v>90</v>
      </c>
      <c r="E20" s="54" t="s">
        <v>109</v>
      </c>
      <c r="F20" s="54"/>
      <c r="G20" s="54"/>
      <c r="H20" s="59" t="s">
        <v>95</v>
      </c>
      <c r="I20" s="56" t="s">
        <v>69</v>
      </c>
      <c r="J20" s="57"/>
      <c r="K20" s="57"/>
    </row>
    <row r="21" spans="1:12" ht="38.25" x14ac:dyDescent="0.25">
      <c r="A21" s="51">
        <v>18</v>
      </c>
      <c r="B21" s="58"/>
      <c r="C21" s="53" t="s">
        <v>110</v>
      </c>
      <c r="D21" s="21">
        <v>90</v>
      </c>
      <c r="E21" s="54" t="s">
        <v>111</v>
      </c>
      <c r="F21" s="54"/>
      <c r="G21" s="54"/>
      <c r="H21" s="59" t="s">
        <v>95</v>
      </c>
      <c r="I21" s="56" t="s">
        <v>69</v>
      </c>
      <c r="J21" s="57"/>
      <c r="K21" s="57"/>
    </row>
    <row r="22" spans="1:12" ht="36" x14ac:dyDescent="0.25">
      <c r="A22" s="51">
        <v>19</v>
      </c>
      <c r="B22" s="60"/>
      <c r="C22" s="53" t="s">
        <v>112</v>
      </c>
      <c r="D22" s="21">
        <v>90</v>
      </c>
      <c r="E22" s="54" t="s">
        <v>113</v>
      </c>
      <c r="F22" s="54"/>
      <c r="G22" s="54"/>
      <c r="H22" s="59" t="s">
        <v>95</v>
      </c>
      <c r="I22" s="56" t="s">
        <v>69</v>
      </c>
      <c r="J22" s="57"/>
      <c r="K22" s="57"/>
    </row>
    <row r="23" spans="1:12" ht="28.5" customHeight="1" x14ac:dyDescent="0.25">
      <c r="A23" s="61">
        <v>20</v>
      </c>
      <c r="B23" s="62" t="s">
        <v>114</v>
      </c>
      <c r="C23" s="63" t="s">
        <v>115</v>
      </c>
      <c r="D23" s="21">
        <v>90</v>
      </c>
      <c r="E23" s="64" t="s">
        <v>116</v>
      </c>
      <c r="F23" s="64"/>
      <c r="G23" s="64"/>
      <c r="H23" s="65" t="s">
        <v>68</v>
      </c>
      <c r="I23" s="66" t="s">
        <v>69</v>
      </c>
      <c r="J23" s="67"/>
      <c r="K23" s="67"/>
    </row>
    <row r="24" spans="1:12" ht="24" x14ac:dyDescent="0.25">
      <c r="A24" s="61">
        <v>21</v>
      </c>
      <c r="B24" s="68"/>
      <c r="C24" s="63" t="s">
        <v>117</v>
      </c>
      <c r="D24" s="21">
        <v>70</v>
      </c>
      <c r="E24" s="64" t="s">
        <v>118</v>
      </c>
      <c r="F24" s="64"/>
      <c r="G24" s="64"/>
      <c r="H24" s="65" t="s">
        <v>68</v>
      </c>
      <c r="I24" s="66" t="s">
        <v>69</v>
      </c>
      <c r="J24" s="67"/>
      <c r="K24" s="67"/>
    </row>
    <row r="25" spans="1:12" ht="38.25" x14ac:dyDescent="0.25">
      <c r="A25" s="61">
        <v>22</v>
      </c>
      <c r="B25" s="68"/>
      <c r="C25" s="63" t="s">
        <v>119</v>
      </c>
      <c r="D25" s="21">
        <v>90</v>
      </c>
      <c r="E25" s="64" t="s">
        <v>120</v>
      </c>
      <c r="F25" s="64"/>
      <c r="G25" s="64"/>
      <c r="H25" s="65" t="s">
        <v>68</v>
      </c>
      <c r="I25" s="69" t="s">
        <v>121</v>
      </c>
      <c r="J25" s="67"/>
      <c r="K25" s="67"/>
    </row>
    <row r="26" spans="1:12" ht="25.5" x14ac:dyDescent="0.25">
      <c r="A26" s="61">
        <v>23</v>
      </c>
      <c r="B26" s="68"/>
      <c r="C26" s="63" t="s">
        <v>122</v>
      </c>
      <c r="D26" s="21">
        <v>70</v>
      </c>
      <c r="E26" s="64" t="s">
        <v>123</v>
      </c>
      <c r="F26" s="64"/>
      <c r="G26" s="64"/>
      <c r="H26" s="65" t="s">
        <v>68</v>
      </c>
      <c r="I26" s="69" t="s">
        <v>99</v>
      </c>
      <c r="J26" s="67"/>
      <c r="K26" s="67"/>
    </row>
    <row r="27" spans="1:12" ht="36" x14ac:dyDescent="0.25">
      <c r="A27" s="61">
        <v>24</v>
      </c>
      <c r="B27" s="68"/>
      <c r="C27" s="63" t="s">
        <v>124</v>
      </c>
      <c r="D27" s="21">
        <v>90</v>
      </c>
      <c r="E27" s="64" t="s">
        <v>125</v>
      </c>
      <c r="F27" s="64"/>
      <c r="G27" s="64"/>
      <c r="H27" s="65" t="s">
        <v>68</v>
      </c>
      <c r="I27" s="70" t="s">
        <v>99</v>
      </c>
      <c r="J27" s="64"/>
      <c r="K27" s="64"/>
      <c r="L27" s="14"/>
    </row>
    <row r="28" spans="1:12" ht="60" x14ac:dyDescent="0.25">
      <c r="A28" s="61">
        <v>25</v>
      </c>
      <c r="B28" s="71"/>
      <c r="C28" s="72" t="s">
        <v>126</v>
      </c>
      <c r="D28" s="21">
        <v>50</v>
      </c>
      <c r="E28" s="73" t="s">
        <v>127</v>
      </c>
      <c r="F28" s="73"/>
      <c r="G28" s="73"/>
      <c r="H28" s="65" t="s">
        <v>68</v>
      </c>
      <c r="I28" s="70" t="s">
        <v>128</v>
      </c>
      <c r="J28" s="67"/>
      <c r="K28" s="67"/>
      <c r="L28" s="74"/>
    </row>
    <row r="29" spans="1:12" ht="45" customHeight="1" x14ac:dyDescent="0.25">
      <c r="A29" s="75">
        <v>26</v>
      </c>
      <c r="B29" s="76" t="s">
        <v>129</v>
      </c>
      <c r="C29" s="77" t="s">
        <v>130</v>
      </c>
      <c r="D29" s="21">
        <v>100</v>
      </c>
      <c r="E29" s="78" t="s">
        <v>131</v>
      </c>
      <c r="F29" s="78"/>
      <c r="G29" s="78"/>
      <c r="H29" s="79" t="s">
        <v>68</v>
      </c>
      <c r="I29" s="80" t="s">
        <v>132</v>
      </c>
      <c r="J29" s="81"/>
      <c r="K29" s="81"/>
    </row>
    <row r="30" spans="1:12" ht="36" x14ac:dyDescent="0.25">
      <c r="A30" s="75">
        <v>27</v>
      </c>
      <c r="B30" s="82"/>
      <c r="C30" s="77" t="s">
        <v>133</v>
      </c>
      <c r="D30" s="21">
        <v>90</v>
      </c>
      <c r="E30" s="78" t="s">
        <v>134</v>
      </c>
      <c r="F30" s="78"/>
      <c r="G30" s="78"/>
      <c r="H30" s="79" t="s">
        <v>68</v>
      </c>
      <c r="I30" s="80" t="s">
        <v>135</v>
      </c>
      <c r="J30" s="81"/>
      <c r="K30" s="81"/>
    </row>
    <row r="31" spans="1:12" ht="63.75" x14ac:dyDescent="0.25">
      <c r="A31" s="83">
        <v>28</v>
      </c>
      <c r="B31" s="84" t="s">
        <v>136</v>
      </c>
      <c r="C31" s="85" t="s">
        <v>137</v>
      </c>
      <c r="D31" s="21">
        <v>90</v>
      </c>
      <c r="E31" s="86" t="s">
        <v>138</v>
      </c>
      <c r="F31" s="86"/>
      <c r="G31" s="86"/>
      <c r="H31" s="87" t="s">
        <v>68</v>
      </c>
      <c r="I31" s="88" t="s">
        <v>87</v>
      </c>
      <c r="J31" s="89"/>
      <c r="K31" s="89"/>
    </row>
    <row r="32" spans="1:12" ht="51" x14ac:dyDescent="0.25">
      <c r="A32" s="83">
        <v>29</v>
      </c>
      <c r="B32" s="90"/>
      <c r="C32" s="85" t="s">
        <v>139</v>
      </c>
      <c r="D32" s="21">
        <v>90</v>
      </c>
      <c r="E32" s="91" t="s">
        <v>140</v>
      </c>
      <c r="F32" s="91"/>
      <c r="G32" s="91"/>
      <c r="H32" s="87" t="s">
        <v>68</v>
      </c>
      <c r="I32" s="88" t="s">
        <v>87</v>
      </c>
      <c r="J32" s="89"/>
      <c r="K32" s="89"/>
    </row>
    <row r="34" spans="9:12" x14ac:dyDescent="0.25">
      <c r="I34" s="92"/>
      <c r="J34" s="92"/>
      <c r="K34" s="92"/>
      <c r="L34" s="92"/>
    </row>
  </sheetData>
  <mergeCells count="17">
    <mergeCell ref="B13:B16"/>
    <mergeCell ref="B17:B22"/>
    <mergeCell ref="B23:B28"/>
    <mergeCell ref="B29:B30"/>
    <mergeCell ref="B31:B32"/>
    <mergeCell ref="G2:G3"/>
    <mergeCell ref="H2:H3"/>
    <mergeCell ref="I2:I3"/>
    <mergeCell ref="J2:K2"/>
    <mergeCell ref="B4:B5"/>
    <mergeCell ref="B6:B12"/>
    <mergeCell ref="A2:A3"/>
    <mergeCell ref="B2:B3"/>
    <mergeCell ref="C2:C3"/>
    <mergeCell ref="D2:D3"/>
    <mergeCell ref="E2:E3"/>
    <mergeCell ref="F2:F3"/>
  </mergeCells>
  <pageMargins left="0.31496062992125984" right="0.31496062992125984" top="0.15748031496062992" bottom="0.15748031496062992" header="0" footer="0.9055118110236221"/>
  <pageSetup paperSize="9" scale="5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9FA86-866B-4B67-9D9E-5D46E6EB17CC}">
  <dimension ref="A2:H31"/>
  <sheetViews>
    <sheetView tabSelected="1" view="pageBreakPreview" zoomScale="60" zoomScaleNormal="100" workbookViewId="0">
      <selection activeCell="G18" sqref="G18"/>
    </sheetView>
  </sheetViews>
  <sheetFormatPr defaultRowHeight="15" x14ac:dyDescent="0.25"/>
  <cols>
    <col min="1" max="1" width="6" customWidth="1"/>
    <col min="2" max="3" width="25.7109375" customWidth="1"/>
    <col min="4" max="5" width="18.7109375" customWidth="1"/>
    <col min="6" max="6" width="18.140625" customWidth="1"/>
    <col min="7" max="7" width="15" customWidth="1"/>
    <col min="8" max="8" width="18.28515625" customWidth="1"/>
  </cols>
  <sheetData>
    <row r="2" spans="1:8" ht="25.5" customHeight="1" x14ac:dyDescent="0.25">
      <c r="G2" s="103" t="s">
        <v>146</v>
      </c>
      <c r="H2" s="103"/>
    </row>
    <row r="3" spans="1:8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</row>
    <row r="4" spans="1:8" ht="47.25" customHeight="1" x14ac:dyDescent="0.25">
      <c r="A4" s="8" t="s">
        <v>0</v>
      </c>
      <c r="B4" s="8" t="s">
        <v>46</v>
      </c>
      <c r="C4" s="8" t="s">
        <v>47</v>
      </c>
      <c r="D4" s="8" t="s">
        <v>48</v>
      </c>
      <c r="E4" s="8" t="s">
        <v>49</v>
      </c>
      <c r="F4" s="8" t="s">
        <v>50</v>
      </c>
      <c r="G4" s="8" t="s">
        <v>51</v>
      </c>
      <c r="H4" s="8" t="s">
        <v>52</v>
      </c>
    </row>
    <row r="5" spans="1:8" x14ac:dyDescent="0.25">
      <c r="A5" s="1">
        <v>1</v>
      </c>
      <c r="B5" s="2" t="s">
        <v>1</v>
      </c>
      <c r="C5" s="2" t="s">
        <v>2</v>
      </c>
      <c r="D5" s="3">
        <v>3375010004</v>
      </c>
      <c r="E5" s="3">
        <v>3375011002</v>
      </c>
      <c r="F5" s="4" t="s">
        <v>3</v>
      </c>
      <c r="G5" s="5"/>
      <c r="H5" s="6"/>
    </row>
    <row r="6" spans="1:8" x14ac:dyDescent="0.25">
      <c r="A6" s="1">
        <v>2</v>
      </c>
      <c r="B6" s="2" t="s">
        <v>1</v>
      </c>
      <c r="C6" s="2" t="s">
        <v>4</v>
      </c>
      <c r="D6" s="3">
        <v>3375010007</v>
      </c>
      <c r="E6" s="3">
        <v>3375011003</v>
      </c>
      <c r="F6" s="4" t="s">
        <v>5</v>
      </c>
      <c r="G6" s="5"/>
      <c r="H6" s="6"/>
    </row>
    <row r="7" spans="1:8" x14ac:dyDescent="0.25">
      <c r="A7" s="1">
        <v>3</v>
      </c>
      <c r="B7" s="2" t="s">
        <v>1</v>
      </c>
      <c r="C7" s="2" t="s">
        <v>2</v>
      </c>
      <c r="D7" s="3">
        <v>3375010015</v>
      </c>
      <c r="E7" s="3">
        <v>3375011004</v>
      </c>
      <c r="F7" s="4" t="s">
        <v>6</v>
      </c>
      <c r="G7" s="5"/>
      <c r="H7" s="6"/>
    </row>
    <row r="8" spans="1:8" x14ac:dyDescent="0.25">
      <c r="A8" s="1">
        <v>4</v>
      </c>
      <c r="B8" s="2" t="s">
        <v>1</v>
      </c>
      <c r="C8" s="2" t="s">
        <v>4</v>
      </c>
      <c r="D8" s="3">
        <v>3375010016</v>
      </c>
      <c r="E8" s="3">
        <v>3375011006</v>
      </c>
      <c r="F8" s="4" t="s">
        <v>7</v>
      </c>
      <c r="G8" s="5"/>
      <c r="H8" s="6"/>
    </row>
    <row r="9" spans="1:8" x14ac:dyDescent="0.25">
      <c r="A9" s="1">
        <v>5</v>
      </c>
      <c r="B9" s="2" t="s">
        <v>1</v>
      </c>
      <c r="C9" s="2" t="s">
        <v>8</v>
      </c>
      <c r="D9" s="3">
        <v>3375010017</v>
      </c>
      <c r="E9" s="3">
        <v>3375011008</v>
      </c>
      <c r="F9" s="4" t="s">
        <v>9</v>
      </c>
      <c r="G9" s="5"/>
      <c r="H9" s="6"/>
    </row>
    <row r="10" spans="1:8" x14ac:dyDescent="0.25">
      <c r="A10" s="1">
        <v>6</v>
      </c>
      <c r="B10" s="2" t="s">
        <v>1</v>
      </c>
      <c r="C10" s="2" t="s">
        <v>10</v>
      </c>
      <c r="D10" s="3">
        <v>3375010010</v>
      </c>
      <c r="E10" s="3">
        <v>3375011009</v>
      </c>
      <c r="F10" s="4" t="s">
        <v>11</v>
      </c>
      <c r="G10" s="5"/>
      <c r="H10" s="6"/>
    </row>
    <row r="11" spans="1:8" x14ac:dyDescent="0.25">
      <c r="A11" s="1">
        <v>7</v>
      </c>
      <c r="B11" s="2" t="s">
        <v>1</v>
      </c>
      <c r="C11" s="2" t="s">
        <v>10</v>
      </c>
      <c r="D11" s="3">
        <v>3375010014</v>
      </c>
      <c r="E11" s="3">
        <v>3375011012</v>
      </c>
      <c r="F11" s="4" t="s">
        <v>12</v>
      </c>
      <c r="G11" s="5"/>
      <c r="H11" s="6"/>
    </row>
    <row r="12" spans="1:8" x14ac:dyDescent="0.25">
      <c r="A12" s="1">
        <v>8</v>
      </c>
      <c r="B12" s="2" t="s">
        <v>13</v>
      </c>
      <c r="C12" s="2" t="s">
        <v>14</v>
      </c>
      <c r="D12" s="3">
        <v>3375020014</v>
      </c>
      <c r="E12" s="3">
        <v>3375021002</v>
      </c>
      <c r="F12" s="4" t="s">
        <v>15</v>
      </c>
      <c r="G12" s="5"/>
      <c r="H12" s="6"/>
    </row>
    <row r="13" spans="1:8" x14ac:dyDescent="0.25">
      <c r="A13" s="1">
        <v>9</v>
      </c>
      <c r="B13" s="2" t="s">
        <v>13</v>
      </c>
      <c r="C13" s="2" t="s">
        <v>16</v>
      </c>
      <c r="D13" s="3">
        <v>3375020007</v>
      </c>
      <c r="E13" s="3">
        <v>3375021004</v>
      </c>
      <c r="F13" s="4" t="s">
        <v>17</v>
      </c>
      <c r="G13" s="5"/>
      <c r="H13" s="6"/>
    </row>
    <row r="14" spans="1:8" x14ac:dyDescent="0.25">
      <c r="A14" s="1">
        <v>10</v>
      </c>
      <c r="B14" s="2" t="s">
        <v>13</v>
      </c>
      <c r="C14" s="2" t="s">
        <v>18</v>
      </c>
      <c r="D14" s="3">
        <v>3375020010</v>
      </c>
      <c r="E14" s="3">
        <v>3375021007</v>
      </c>
      <c r="F14" s="4" t="s">
        <v>19</v>
      </c>
      <c r="G14" s="5"/>
      <c r="H14" s="6"/>
    </row>
    <row r="15" spans="1:8" x14ac:dyDescent="0.25">
      <c r="A15" s="1">
        <v>11</v>
      </c>
      <c r="B15" s="2" t="s">
        <v>13</v>
      </c>
      <c r="C15" s="2" t="s">
        <v>16</v>
      </c>
      <c r="D15" s="3">
        <v>3375020011</v>
      </c>
      <c r="E15" s="3">
        <v>3375021008</v>
      </c>
      <c r="F15" s="4" t="s">
        <v>20</v>
      </c>
      <c r="G15" s="5"/>
      <c r="H15" s="6"/>
    </row>
    <row r="16" spans="1:8" x14ac:dyDescent="0.25">
      <c r="A16" s="1">
        <v>12</v>
      </c>
      <c r="B16" s="2" t="s">
        <v>13</v>
      </c>
      <c r="C16" s="2" t="s">
        <v>18</v>
      </c>
      <c r="D16" s="3">
        <v>3375020013</v>
      </c>
      <c r="E16" s="3">
        <v>3375021009</v>
      </c>
      <c r="F16" s="4" t="s">
        <v>21</v>
      </c>
      <c r="G16" s="5"/>
      <c r="H16" s="6"/>
    </row>
    <row r="17" spans="1:8" x14ac:dyDescent="0.25">
      <c r="A17" s="1">
        <v>13</v>
      </c>
      <c r="B17" s="2" t="s">
        <v>13</v>
      </c>
      <c r="C17" s="2" t="s">
        <v>22</v>
      </c>
      <c r="D17" s="3">
        <v>3375020015</v>
      </c>
      <c r="E17" s="3">
        <v>3375021010</v>
      </c>
      <c r="F17" s="4" t="s">
        <v>23</v>
      </c>
      <c r="G17" s="5"/>
      <c r="H17" s="6"/>
    </row>
    <row r="18" spans="1:8" x14ac:dyDescent="0.25">
      <c r="A18" s="1">
        <v>14</v>
      </c>
      <c r="B18" s="2" t="s">
        <v>13</v>
      </c>
      <c r="C18" s="2" t="s">
        <v>22</v>
      </c>
      <c r="D18" s="3">
        <v>3375020016</v>
      </c>
      <c r="E18" s="3">
        <v>3375021012</v>
      </c>
      <c r="F18" s="4" t="s">
        <v>24</v>
      </c>
      <c r="G18" s="5"/>
      <c r="H18" s="6"/>
    </row>
    <row r="19" spans="1:8" x14ac:dyDescent="0.25">
      <c r="A19" s="1">
        <v>15</v>
      </c>
      <c r="B19" s="2" t="s">
        <v>25</v>
      </c>
      <c r="C19" s="2" t="s">
        <v>26</v>
      </c>
      <c r="D19" s="3">
        <v>3375040011</v>
      </c>
      <c r="E19" s="3">
        <v>3375031002</v>
      </c>
      <c r="F19" s="4" t="s">
        <v>27</v>
      </c>
      <c r="G19" s="5"/>
      <c r="H19" s="6"/>
    </row>
    <row r="20" spans="1:8" x14ac:dyDescent="0.25">
      <c r="A20" s="1">
        <v>16</v>
      </c>
      <c r="B20" s="2" t="s">
        <v>25</v>
      </c>
      <c r="C20" s="2" t="s">
        <v>28</v>
      </c>
      <c r="D20" s="3">
        <v>3375040005</v>
      </c>
      <c r="E20" s="3">
        <v>3375031003</v>
      </c>
      <c r="F20" s="4" t="s">
        <v>29</v>
      </c>
      <c r="G20" s="5"/>
      <c r="H20" s="6"/>
    </row>
    <row r="21" spans="1:8" x14ac:dyDescent="0.25">
      <c r="A21" s="1">
        <v>17</v>
      </c>
      <c r="B21" s="2" t="s">
        <v>25</v>
      </c>
      <c r="C21" s="2" t="s">
        <v>28</v>
      </c>
      <c r="D21" s="3">
        <v>3375040006</v>
      </c>
      <c r="E21" s="3">
        <v>3375031004</v>
      </c>
      <c r="F21" s="4" t="s">
        <v>30</v>
      </c>
      <c r="G21" s="5"/>
      <c r="H21" s="6"/>
    </row>
    <row r="22" spans="1:8" x14ac:dyDescent="0.25">
      <c r="A22" s="1">
        <v>18</v>
      </c>
      <c r="B22" s="2" t="s">
        <v>25</v>
      </c>
      <c r="C22" s="2" t="s">
        <v>31</v>
      </c>
      <c r="D22" s="3">
        <v>3375040012</v>
      </c>
      <c r="E22" s="3">
        <v>3375031006</v>
      </c>
      <c r="F22" s="4" t="s">
        <v>32</v>
      </c>
      <c r="G22" s="5"/>
      <c r="H22" s="6"/>
    </row>
    <row r="23" spans="1:8" x14ac:dyDescent="0.25">
      <c r="A23" s="1">
        <v>19</v>
      </c>
      <c r="B23" s="2" t="s">
        <v>25</v>
      </c>
      <c r="C23" s="2" t="s">
        <v>26</v>
      </c>
      <c r="D23" s="3">
        <v>3375040009</v>
      </c>
      <c r="E23" s="3">
        <v>3375031007</v>
      </c>
      <c r="F23" s="4" t="s">
        <v>33</v>
      </c>
      <c r="G23" s="5"/>
      <c r="H23" s="6"/>
    </row>
    <row r="24" spans="1:8" x14ac:dyDescent="0.25">
      <c r="A24" s="1">
        <v>20</v>
      </c>
      <c r="B24" s="2" t="s">
        <v>25</v>
      </c>
      <c r="C24" s="2" t="s">
        <v>31</v>
      </c>
      <c r="D24" s="3">
        <v>3375040004</v>
      </c>
      <c r="E24" s="3">
        <v>3375031009</v>
      </c>
      <c r="F24" s="4" t="s">
        <v>34</v>
      </c>
      <c r="G24" s="5"/>
      <c r="H24" s="6"/>
    </row>
    <row r="25" spans="1:8" x14ac:dyDescent="0.25">
      <c r="A25" s="1">
        <v>21</v>
      </c>
      <c r="B25" s="2" t="s">
        <v>25</v>
      </c>
      <c r="C25" s="2" t="s">
        <v>28</v>
      </c>
      <c r="D25" s="3">
        <v>3375040010</v>
      </c>
      <c r="E25" s="3">
        <v>3375031010</v>
      </c>
      <c r="F25" s="4" t="s">
        <v>35</v>
      </c>
      <c r="G25" s="5"/>
      <c r="H25" s="6"/>
    </row>
    <row r="26" spans="1:8" x14ac:dyDescent="0.25">
      <c r="A26" s="1">
        <v>22</v>
      </c>
      <c r="B26" s="2" t="s">
        <v>36</v>
      </c>
      <c r="C26" s="2" t="s">
        <v>37</v>
      </c>
      <c r="D26" s="3">
        <v>3375030012</v>
      </c>
      <c r="E26" s="3">
        <v>3375041002</v>
      </c>
      <c r="F26" s="4" t="s">
        <v>38</v>
      </c>
      <c r="G26" s="5"/>
      <c r="H26" s="6"/>
    </row>
    <row r="27" spans="1:8" x14ac:dyDescent="0.25">
      <c r="A27" s="1">
        <v>23</v>
      </c>
      <c r="B27" s="2" t="s">
        <v>36</v>
      </c>
      <c r="C27" s="2" t="s">
        <v>37</v>
      </c>
      <c r="D27" s="3">
        <v>3375030013</v>
      </c>
      <c r="E27" s="3">
        <v>3375041003</v>
      </c>
      <c r="F27" s="4" t="s">
        <v>39</v>
      </c>
      <c r="G27" s="5"/>
      <c r="H27" s="6"/>
    </row>
    <row r="28" spans="1:8" x14ac:dyDescent="0.25">
      <c r="A28" s="1">
        <v>24</v>
      </c>
      <c r="B28" s="2" t="s">
        <v>36</v>
      </c>
      <c r="C28" s="2" t="s">
        <v>40</v>
      </c>
      <c r="D28" s="3">
        <v>3375030005</v>
      </c>
      <c r="E28" s="3">
        <v>3375041004</v>
      </c>
      <c r="F28" s="4" t="s">
        <v>41</v>
      </c>
      <c r="G28" s="5"/>
      <c r="H28" s="6"/>
    </row>
    <row r="29" spans="1:8" x14ac:dyDescent="0.25">
      <c r="A29" s="1">
        <v>25</v>
      </c>
      <c r="B29" s="2" t="s">
        <v>36</v>
      </c>
      <c r="C29" s="2" t="s">
        <v>42</v>
      </c>
      <c r="D29" s="3">
        <v>3375030014</v>
      </c>
      <c r="E29" s="3">
        <v>3375041006</v>
      </c>
      <c r="F29" s="4" t="s">
        <v>43</v>
      </c>
      <c r="G29" s="5"/>
      <c r="H29" s="6"/>
    </row>
    <row r="30" spans="1:8" x14ac:dyDescent="0.25">
      <c r="A30" s="1">
        <v>26</v>
      </c>
      <c r="B30" s="2" t="s">
        <v>36</v>
      </c>
      <c r="C30" s="2" t="s">
        <v>42</v>
      </c>
      <c r="D30" s="3">
        <v>3375030015</v>
      </c>
      <c r="E30" s="3">
        <v>3375041008</v>
      </c>
      <c r="F30" s="4" t="s">
        <v>44</v>
      </c>
      <c r="G30" s="5"/>
      <c r="H30" s="6"/>
    </row>
    <row r="31" spans="1:8" x14ac:dyDescent="0.25">
      <c r="A31" s="1">
        <v>27</v>
      </c>
      <c r="B31" s="2" t="s">
        <v>36</v>
      </c>
      <c r="C31" s="2" t="s">
        <v>42</v>
      </c>
      <c r="D31" s="3">
        <v>3375030016</v>
      </c>
      <c r="E31" s="3">
        <v>3375041010</v>
      </c>
      <c r="F31" s="4" t="s">
        <v>45</v>
      </c>
      <c r="G31" s="5"/>
      <c r="H31" s="6"/>
    </row>
  </sheetData>
  <mergeCells count="1">
    <mergeCell ref="G2:H2"/>
  </mergeCells>
  <conditionalFormatting sqref="B5:H31">
    <cfRule type="containsErrors" dxfId="4" priority="2">
      <formula>ISERROR(B5)</formula>
    </cfRule>
  </conditionalFormatting>
  <conditionalFormatting sqref="D5:E31">
    <cfRule type="cellIs" dxfId="3" priority="1" operator="equal">
      <formula>0</formula>
    </cfRule>
  </conditionalFormatting>
  <pageMargins left="0.31496062992125984" right="0.31496062992125984" top="0.74803149606299213" bottom="0.74803149606299213" header="0" footer="0"/>
  <pageSetup paperSize="9" scale="9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BBF5E-517D-43D8-88ED-9607AF6EAE5E}">
  <dimension ref="B1:R33"/>
  <sheetViews>
    <sheetView view="pageBreakPreview" zoomScale="85" zoomScaleNormal="70" zoomScaleSheetLayoutView="85" workbookViewId="0">
      <selection activeCell="H28" sqref="H28"/>
    </sheetView>
  </sheetViews>
  <sheetFormatPr defaultRowHeight="15" x14ac:dyDescent="0.25"/>
  <cols>
    <col min="2" max="2" width="5" customWidth="1"/>
    <col min="3" max="4" width="22.7109375" customWidth="1"/>
    <col min="5" max="6" width="15.85546875" hidden="1" customWidth="1"/>
    <col min="7" max="7" width="20.28515625" style="98" customWidth="1"/>
    <col min="8" max="10" width="18.140625" customWidth="1"/>
    <col min="11" max="12" width="16.7109375" customWidth="1"/>
    <col min="13" max="13" width="14.7109375" customWidth="1"/>
    <col min="14" max="15" width="13.28515625" customWidth="1"/>
    <col min="16" max="16" width="15.7109375" customWidth="1"/>
  </cols>
  <sheetData>
    <row r="1" spans="2:18" x14ac:dyDescent="0.25">
      <c r="H1" s="102"/>
      <c r="I1" s="102"/>
      <c r="J1" s="102"/>
      <c r="Q1" s="96"/>
      <c r="R1" s="96"/>
    </row>
    <row r="2" spans="2:18" ht="24.75" customHeight="1" x14ac:dyDescent="0.25">
      <c r="H2" s="111" t="s">
        <v>147</v>
      </c>
      <c r="I2" s="111"/>
      <c r="J2" s="112" t="s">
        <v>148</v>
      </c>
      <c r="K2" s="113" t="s">
        <v>146</v>
      </c>
      <c r="L2" s="113"/>
      <c r="M2" s="114" t="s">
        <v>149</v>
      </c>
      <c r="N2" s="111" t="s">
        <v>147</v>
      </c>
      <c r="O2" s="111"/>
      <c r="P2" s="115" t="s">
        <v>150</v>
      </c>
      <c r="Q2" s="96"/>
      <c r="R2" s="96"/>
    </row>
    <row r="3" spans="2:18" ht="25.5" customHeight="1" x14ac:dyDescent="0.25">
      <c r="B3" s="100" t="s">
        <v>0</v>
      </c>
      <c r="C3" s="100" t="s">
        <v>46</v>
      </c>
      <c r="D3" s="100" t="s">
        <v>47</v>
      </c>
      <c r="E3" s="100" t="s">
        <v>48</v>
      </c>
      <c r="F3" s="100" t="s">
        <v>49</v>
      </c>
      <c r="G3" s="100" t="s">
        <v>50</v>
      </c>
      <c r="H3" s="95" t="s">
        <v>141</v>
      </c>
      <c r="I3" s="95"/>
      <c r="J3" s="95"/>
      <c r="K3" s="105" t="s">
        <v>142</v>
      </c>
      <c r="L3" s="105"/>
      <c r="M3" s="110" t="s">
        <v>144</v>
      </c>
      <c r="N3" s="110"/>
      <c r="O3" s="110"/>
      <c r="P3" s="110"/>
      <c r="Q3" s="97"/>
      <c r="R3" s="97"/>
    </row>
    <row r="4" spans="2:18" ht="150" customHeight="1" x14ac:dyDescent="0.25">
      <c r="B4" s="100"/>
      <c r="C4" s="100"/>
      <c r="D4" s="100"/>
      <c r="E4" s="100"/>
      <c r="F4" s="100"/>
      <c r="G4" s="100"/>
      <c r="H4" s="94" t="s">
        <v>76</v>
      </c>
      <c r="I4" s="94" t="s">
        <v>79</v>
      </c>
      <c r="J4" s="104" t="s">
        <v>82</v>
      </c>
      <c r="K4" s="106" t="s">
        <v>143</v>
      </c>
      <c r="L4" s="106" t="s">
        <v>100</v>
      </c>
      <c r="M4" s="107" t="s">
        <v>119</v>
      </c>
      <c r="N4" s="108" t="s">
        <v>122</v>
      </c>
      <c r="O4" s="108" t="s">
        <v>124</v>
      </c>
      <c r="P4" s="109" t="s">
        <v>145</v>
      </c>
      <c r="Q4" s="96"/>
      <c r="R4" s="96"/>
    </row>
    <row r="5" spans="2:18" ht="17.25" customHeight="1" x14ac:dyDescent="0.25">
      <c r="B5" s="101">
        <v>1</v>
      </c>
      <c r="C5" s="101">
        <v>2</v>
      </c>
      <c r="D5" s="101">
        <v>3</v>
      </c>
      <c r="E5" s="101">
        <v>4</v>
      </c>
      <c r="F5" s="101">
        <v>5</v>
      </c>
      <c r="G5" s="101">
        <v>6</v>
      </c>
      <c r="H5" s="101">
        <v>7</v>
      </c>
      <c r="I5" s="101">
        <v>8</v>
      </c>
      <c r="J5" s="101">
        <v>9</v>
      </c>
      <c r="K5" s="101">
        <v>10</v>
      </c>
      <c r="L5" s="101">
        <v>11</v>
      </c>
      <c r="M5" s="101">
        <v>12</v>
      </c>
      <c r="N5" s="101">
        <v>13</v>
      </c>
      <c r="O5" s="101">
        <v>14</v>
      </c>
      <c r="P5" s="101">
        <v>15</v>
      </c>
      <c r="Q5" s="96"/>
      <c r="R5" s="96"/>
    </row>
    <row r="6" spans="2:18" ht="20.25" customHeight="1" x14ac:dyDescent="0.25">
      <c r="B6" s="1">
        <v>1</v>
      </c>
      <c r="C6" s="2" t="s">
        <v>1</v>
      </c>
      <c r="D6" s="2" t="s">
        <v>2</v>
      </c>
      <c r="E6" s="3">
        <v>3375010004</v>
      </c>
      <c r="F6" s="3">
        <v>3375011002</v>
      </c>
      <c r="G6" s="99" t="s">
        <v>3</v>
      </c>
      <c r="H6" s="1"/>
      <c r="I6" s="1"/>
      <c r="J6" s="1"/>
      <c r="K6" s="1"/>
      <c r="L6" s="1"/>
      <c r="M6" s="1"/>
      <c r="N6" s="1"/>
      <c r="O6" s="1"/>
      <c r="P6" s="1"/>
    </row>
    <row r="7" spans="2:18" ht="20.25" customHeight="1" x14ac:dyDescent="0.25">
      <c r="B7" s="1">
        <v>2</v>
      </c>
      <c r="C7" s="2" t="s">
        <v>1</v>
      </c>
      <c r="D7" s="2" t="s">
        <v>4</v>
      </c>
      <c r="E7" s="3">
        <v>3375010007</v>
      </c>
      <c r="F7" s="3">
        <v>3375011003</v>
      </c>
      <c r="G7" s="99" t="s">
        <v>5</v>
      </c>
      <c r="H7" s="1"/>
      <c r="I7" s="1"/>
      <c r="J7" s="1"/>
      <c r="K7" s="1"/>
      <c r="L7" s="1"/>
      <c r="M7" s="1"/>
      <c r="N7" s="1"/>
      <c r="O7" s="1"/>
      <c r="P7" s="1"/>
    </row>
    <row r="8" spans="2:18" ht="20.25" customHeight="1" x14ac:dyDescent="0.25">
      <c r="B8" s="1">
        <v>3</v>
      </c>
      <c r="C8" s="2" t="s">
        <v>1</v>
      </c>
      <c r="D8" s="2" t="s">
        <v>2</v>
      </c>
      <c r="E8" s="3">
        <v>3375010015</v>
      </c>
      <c r="F8" s="3">
        <v>3375011004</v>
      </c>
      <c r="G8" s="99" t="s">
        <v>6</v>
      </c>
      <c r="H8" s="1"/>
      <c r="I8" s="1"/>
      <c r="J8" s="1"/>
      <c r="K8" s="1"/>
      <c r="L8" s="1"/>
      <c r="M8" s="1"/>
      <c r="N8" s="1"/>
      <c r="O8" s="1"/>
      <c r="P8" s="1"/>
    </row>
    <row r="9" spans="2:18" ht="20.25" customHeight="1" x14ac:dyDescent="0.25">
      <c r="B9" s="1">
        <v>4</v>
      </c>
      <c r="C9" s="2" t="s">
        <v>1</v>
      </c>
      <c r="D9" s="2" t="s">
        <v>4</v>
      </c>
      <c r="E9" s="3">
        <v>3375010016</v>
      </c>
      <c r="F9" s="3">
        <v>3375011006</v>
      </c>
      <c r="G9" s="99" t="s">
        <v>7</v>
      </c>
      <c r="H9" s="1"/>
      <c r="I9" s="1"/>
      <c r="J9" s="1"/>
      <c r="K9" s="1"/>
      <c r="L9" s="1"/>
      <c r="M9" s="1"/>
      <c r="N9" s="1"/>
      <c r="O9" s="1"/>
      <c r="P9" s="1"/>
    </row>
    <row r="10" spans="2:18" ht="20.25" customHeight="1" x14ac:dyDescent="0.25">
      <c r="B10" s="1">
        <v>5</v>
      </c>
      <c r="C10" s="2" t="s">
        <v>1</v>
      </c>
      <c r="D10" s="2" t="s">
        <v>8</v>
      </c>
      <c r="E10" s="3">
        <v>3375010017</v>
      </c>
      <c r="F10" s="3">
        <v>3375011008</v>
      </c>
      <c r="G10" s="99" t="s">
        <v>9</v>
      </c>
      <c r="H10" s="1"/>
      <c r="I10" s="1"/>
      <c r="J10" s="1"/>
      <c r="K10" s="1"/>
      <c r="L10" s="1"/>
      <c r="M10" s="1"/>
      <c r="N10" s="1"/>
      <c r="O10" s="1"/>
      <c r="P10" s="1"/>
    </row>
    <row r="11" spans="2:18" ht="20.25" customHeight="1" x14ac:dyDescent="0.25">
      <c r="B11" s="1">
        <v>6</v>
      </c>
      <c r="C11" s="2" t="s">
        <v>1</v>
      </c>
      <c r="D11" s="2" t="s">
        <v>10</v>
      </c>
      <c r="E11" s="3">
        <v>3375010010</v>
      </c>
      <c r="F11" s="3">
        <v>3375011009</v>
      </c>
      <c r="G11" s="99" t="s">
        <v>11</v>
      </c>
      <c r="H11" s="1"/>
      <c r="I11" s="1"/>
      <c r="J11" s="1"/>
      <c r="K11" s="1"/>
      <c r="L11" s="1"/>
      <c r="M11" s="1"/>
      <c r="N11" s="1"/>
      <c r="O11" s="1"/>
      <c r="P11" s="1"/>
    </row>
    <row r="12" spans="2:18" ht="20.25" customHeight="1" x14ac:dyDescent="0.25">
      <c r="B12" s="1">
        <v>7</v>
      </c>
      <c r="C12" s="2" t="s">
        <v>1</v>
      </c>
      <c r="D12" s="2" t="s">
        <v>10</v>
      </c>
      <c r="E12" s="3">
        <v>3375010014</v>
      </c>
      <c r="F12" s="3">
        <v>3375011012</v>
      </c>
      <c r="G12" s="99" t="s">
        <v>12</v>
      </c>
      <c r="H12" s="1"/>
      <c r="I12" s="1"/>
      <c r="J12" s="1"/>
      <c r="K12" s="1"/>
      <c r="L12" s="1"/>
      <c r="M12" s="1"/>
      <c r="N12" s="1"/>
      <c r="O12" s="1"/>
      <c r="P12" s="1"/>
    </row>
    <row r="13" spans="2:18" ht="20.25" customHeight="1" x14ac:dyDescent="0.25">
      <c r="B13" s="1">
        <v>8</v>
      </c>
      <c r="C13" s="2" t="s">
        <v>13</v>
      </c>
      <c r="D13" s="2" t="s">
        <v>14</v>
      </c>
      <c r="E13" s="3">
        <v>3375020014</v>
      </c>
      <c r="F13" s="3">
        <v>3375021002</v>
      </c>
      <c r="G13" s="99" t="s">
        <v>15</v>
      </c>
      <c r="H13" s="1"/>
      <c r="I13" s="1"/>
      <c r="J13" s="1"/>
      <c r="K13" s="1"/>
      <c r="L13" s="1"/>
      <c r="M13" s="1"/>
      <c r="N13" s="1"/>
      <c r="O13" s="1"/>
      <c r="P13" s="1"/>
    </row>
    <row r="14" spans="2:18" ht="20.25" customHeight="1" x14ac:dyDescent="0.25">
      <c r="B14" s="1">
        <v>9</v>
      </c>
      <c r="C14" s="2" t="s">
        <v>13</v>
      </c>
      <c r="D14" s="2" t="s">
        <v>16</v>
      </c>
      <c r="E14" s="3">
        <v>3375020007</v>
      </c>
      <c r="F14" s="3">
        <v>3375021004</v>
      </c>
      <c r="G14" s="99" t="s">
        <v>17</v>
      </c>
      <c r="H14" s="1"/>
      <c r="I14" s="1"/>
      <c r="J14" s="1"/>
      <c r="K14" s="1"/>
      <c r="L14" s="1"/>
      <c r="M14" s="1"/>
      <c r="N14" s="1"/>
      <c r="O14" s="1"/>
      <c r="P14" s="1"/>
    </row>
    <row r="15" spans="2:18" ht="20.25" customHeight="1" x14ac:dyDescent="0.25">
      <c r="B15" s="1">
        <v>10</v>
      </c>
      <c r="C15" s="2" t="s">
        <v>13</v>
      </c>
      <c r="D15" s="2" t="s">
        <v>18</v>
      </c>
      <c r="E15" s="3">
        <v>3375020010</v>
      </c>
      <c r="F15" s="3">
        <v>3375021007</v>
      </c>
      <c r="G15" s="99" t="s">
        <v>19</v>
      </c>
      <c r="H15" s="1"/>
      <c r="I15" s="1"/>
      <c r="J15" s="1"/>
      <c r="K15" s="1"/>
      <c r="L15" s="1"/>
      <c r="M15" s="1"/>
      <c r="N15" s="1"/>
      <c r="O15" s="1"/>
      <c r="P15" s="1"/>
    </row>
    <row r="16" spans="2:18" ht="20.25" customHeight="1" x14ac:dyDescent="0.25">
      <c r="B16" s="1">
        <v>11</v>
      </c>
      <c r="C16" s="2" t="s">
        <v>13</v>
      </c>
      <c r="D16" s="2" t="s">
        <v>16</v>
      </c>
      <c r="E16" s="3">
        <v>3375020011</v>
      </c>
      <c r="F16" s="3">
        <v>3375021008</v>
      </c>
      <c r="G16" s="99" t="s">
        <v>20</v>
      </c>
      <c r="H16" s="1"/>
      <c r="I16" s="1"/>
      <c r="J16" s="1"/>
      <c r="K16" s="1"/>
      <c r="L16" s="1"/>
      <c r="M16" s="1"/>
      <c r="N16" s="1"/>
      <c r="O16" s="1"/>
      <c r="P16" s="1"/>
    </row>
    <row r="17" spans="2:16" ht="20.25" customHeight="1" x14ac:dyDescent="0.25">
      <c r="B17" s="1">
        <v>12</v>
      </c>
      <c r="C17" s="2" t="s">
        <v>13</v>
      </c>
      <c r="D17" s="2" t="s">
        <v>18</v>
      </c>
      <c r="E17" s="3">
        <v>3375020013</v>
      </c>
      <c r="F17" s="3">
        <v>3375021009</v>
      </c>
      <c r="G17" s="99" t="s">
        <v>21</v>
      </c>
      <c r="H17" s="1"/>
      <c r="I17" s="1"/>
      <c r="J17" s="1"/>
      <c r="K17" s="1"/>
      <c r="L17" s="1"/>
      <c r="M17" s="1"/>
      <c r="N17" s="1"/>
      <c r="O17" s="1"/>
      <c r="P17" s="1"/>
    </row>
    <row r="18" spans="2:16" ht="20.25" customHeight="1" x14ac:dyDescent="0.25">
      <c r="B18" s="1">
        <v>13</v>
      </c>
      <c r="C18" s="2" t="s">
        <v>13</v>
      </c>
      <c r="D18" s="2" t="s">
        <v>22</v>
      </c>
      <c r="E18" s="3">
        <v>3375020015</v>
      </c>
      <c r="F18" s="3">
        <v>3375021010</v>
      </c>
      <c r="G18" s="99" t="s">
        <v>23</v>
      </c>
      <c r="H18" s="1"/>
      <c r="I18" s="1"/>
      <c r="J18" s="1"/>
      <c r="K18" s="1"/>
      <c r="L18" s="1"/>
      <c r="M18" s="1"/>
      <c r="N18" s="1"/>
      <c r="O18" s="1"/>
      <c r="P18" s="1"/>
    </row>
    <row r="19" spans="2:16" ht="20.25" customHeight="1" x14ac:dyDescent="0.25">
      <c r="B19" s="1">
        <v>14</v>
      </c>
      <c r="C19" s="2" t="s">
        <v>13</v>
      </c>
      <c r="D19" s="2" t="s">
        <v>22</v>
      </c>
      <c r="E19" s="3">
        <v>3375020016</v>
      </c>
      <c r="F19" s="3">
        <v>3375021012</v>
      </c>
      <c r="G19" s="99" t="s">
        <v>24</v>
      </c>
      <c r="H19" s="1"/>
      <c r="I19" s="1"/>
      <c r="J19" s="1"/>
      <c r="K19" s="1"/>
      <c r="L19" s="1"/>
      <c r="M19" s="1"/>
      <c r="N19" s="1"/>
      <c r="O19" s="1"/>
      <c r="P19" s="1"/>
    </row>
    <row r="20" spans="2:16" ht="20.25" customHeight="1" x14ac:dyDescent="0.25">
      <c r="B20" s="1">
        <v>15</v>
      </c>
      <c r="C20" s="2" t="s">
        <v>25</v>
      </c>
      <c r="D20" s="2" t="s">
        <v>26</v>
      </c>
      <c r="E20" s="3">
        <v>3375040011</v>
      </c>
      <c r="F20" s="3">
        <v>3375031002</v>
      </c>
      <c r="G20" s="99" t="s">
        <v>27</v>
      </c>
      <c r="H20" s="1"/>
      <c r="I20" s="1"/>
      <c r="J20" s="1"/>
      <c r="K20" s="1"/>
      <c r="L20" s="1"/>
      <c r="M20" s="1"/>
      <c r="N20" s="1"/>
      <c r="O20" s="1"/>
      <c r="P20" s="1"/>
    </row>
    <row r="21" spans="2:16" ht="20.25" customHeight="1" x14ac:dyDescent="0.25">
      <c r="B21" s="1">
        <v>16</v>
      </c>
      <c r="C21" s="2" t="s">
        <v>25</v>
      </c>
      <c r="D21" s="2" t="s">
        <v>28</v>
      </c>
      <c r="E21" s="3">
        <v>3375040005</v>
      </c>
      <c r="F21" s="3">
        <v>3375031003</v>
      </c>
      <c r="G21" s="99" t="s">
        <v>29</v>
      </c>
      <c r="H21" s="1"/>
      <c r="I21" s="1"/>
      <c r="J21" s="1"/>
      <c r="K21" s="1"/>
      <c r="L21" s="1"/>
      <c r="M21" s="1"/>
      <c r="N21" s="1"/>
      <c r="O21" s="1"/>
      <c r="P21" s="1"/>
    </row>
    <row r="22" spans="2:16" ht="20.25" customHeight="1" x14ac:dyDescent="0.25">
      <c r="B22" s="1">
        <v>17</v>
      </c>
      <c r="C22" s="2" t="s">
        <v>25</v>
      </c>
      <c r="D22" s="2" t="s">
        <v>28</v>
      </c>
      <c r="E22" s="3">
        <v>3375040006</v>
      </c>
      <c r="F22" s="3">
        <v>3375031004</v>
      </c>
      <c r="G22" s="99" t="s">
        <v>30</v>
      </c>
      <c r="H22" s="1"/>
      <c r="I22" s="1"/>
      <c r="J22" s="1"/>
      <c r="K22" s="1"/>
      <c r="L22" s="1"/>
      <c r="M22" s="1"/>
      <c r="N22" s="1"/>
      <c r="O22" s="1"/>
      <c r="P22" s="1"/>
    </row>
    <row r="23" spans="2:16" ht="20.25" customHeight="1" x14ac:dyDescent="0.25">
      <c r="B23" s="1">
        <v>18</v>
      </c>
      <c r="C23" s="2" t="s">
        <v>25</v>
      </c>
      <c r="D23" s="2" t="s">
        <v>31</v>
      </c>
      <c r="E23" s="3">
        <v>3375040012</v>
      </c>
      <c r="F23" s="3">
        <v>3375031006</v>
      </c>
      <c r="G23" s="99" t="s">
        <v>32</v>
      </c>
      <c r="H23" s="1"/>
      <c r="I23" s="1"/>
      <c r="J23" s="1"/>
      <c r="K23" s="1"/>
      <c r="L23" s="1"/>
      <c r="M23" s="1"/>
      <c r="N23" s="1"/>
      <c r="O23" s="1"/>
      <c r="P23" s="1"/>
    </row>
    <row r="24" spans="2:16" ht="20.25" customHeight="1" x14ac:dyDescent="0.25">
      <c r="B24" s="1">
        <v>19</v>
      </c>
      <c r="C24" s="2" t="s">
        <v>25</v>
      </c>
      <c r="D24" s="2" t="s">
        <v>26</v>
      </c>
      <c r="E24" s="3">
        <v>3375040009</v>
      </c>
      <c r="F24" s="3">
        <v>3375031007</v>
      </c>
      <c r="G24" s="99" t="s">
        <v>33</v>
      </c>
      <c r="H24" s="1"/>
      <c r="I24" s="1"/>
      <c r="J24" s="1"/>
      <c r="K24" s="1"/>
      <c r="L24" s="1"/>
      <c r="M24" s="1"/>
      <c r="N24" s="1"/>
      <c r="O24" s="1"/>
      <c r="P24" s="1"/>
    </row>
    <row r="25" spans="2:16" ht="20.25" customHeight="1" x14ac:dyDescent="0.25">
      <c r="B25" s="1">
        <v>20</v>
      </c>
      <c r="C25" s="2" t="s">
        <v>25</v>
      </c>
      <c r="D25" s="2" t="s">
        <v>31</v>
      </c>
      <c r="E25" s="3">
        <v>3375040004</v>
      </c>
      <c r="F25" s="3">
        <v>3375031009</v>
      </c>
      <c r="G25" s="99" t="s">
        <v>34</v>
      </c>
      <c r="H25" s="1"/>
      <c r="I25" s="1"/>
      <c r="J25" s="1"/>
      <c r="K25" s="1"/>
      <c r="L25" s="1"/>
      <c r="M25" s="1"/>
      <c r="N25" s="1"/>
      <c r="O25" s="1"/>
      <c r="P25" s="1"/>
    </row>
    <row r="26" spans="2:16" ht="20.25" customHeight="1" x14ac:dyDescent="0.25">
      <c r="B26" s="1">
        <v>21</v>
      </c>
      <c r="C26" s="2" t="s">
        <v>25</v>
      </c>
      <c r="D26" s="2" t="s">
        <v>28</v>
      </c>
      <c r="E26" s="3">
        <v>3375040010</v>
      </c>
      <c r="F26" s="3">
        <v>3375031010</v>
      </c>
      <c r="G26" s="99" t="s">
        <v>35</v>
      </c>
      <c r="H26" s="1"/>
      <c r="I26" s="1"/>
      <c r="J26" s="1"/>
      <c r="K26" s="1"/>
      <c r="L26" s="1"/>
      <c r="M26" s="1"/>
      <c r="N26" s="1"/>
      <c r="O26" s="1"/>
      <c r="P26" s="1"/>
    </row>
    <row r="27" spans="2:16" ht="20.25" customHeight="1" x14ac:dyDescent="0.25">
      <c r="B27" s="1">
        <v>22</v>
      </c>
      <c r="C27" s="2" t="s">
        <v>36</v>
      </c>
      <c r="D27" s="2" t="s">
        <v>37</v>
      </c>
      <c r="E27" s="3">
        <v>3375030012</v>
      </c>
      <c r="F27" s="3">
        <v>3375041002</v>
      </c>
      <c r="G27" s="99" t="s">
        <v>38</v>
      </c>
      <c r="H27" s="1"/>
      <c r="I27" s="1"/>
      <c r="J27" s="1"/>
      <c r="K27" s="1"/>
      <c r="L27" s="1"/>
      <c r="M27" s="1"/>
      <c r="N27" s="1"/>
      <c r="O27" s="1"/>
      <c r="P27" s="1"/>
    </row>
    <row r="28" spans="2:16" ht="20.25" customHeight="1" x14ac:dyDescent="0.25">
      <c r="B28" s="1">
        <v>23</v>
      </c>
      <c r="C28" s="2" t="s">
        <v>36</v>
      </c>
      <c r="D28" s="2" t="s">
        <v>37</v>
      </c>
      <c r="E28" s="3">
        <v>3375030013</v>
      </c>
      <c r="F28" s="3">
        <v>3375041003</v>
      </c>
      <c r="G28" s="99" t="s">
        <v>39</v>
      </c>
      <c r="H28" s="1"/>
      <c r="I28" s="1"/>
      <c r="J28" s="1"/>
      <c r="K28" s="1"/>
      <c r="L28" s="1"/>
      <c r="M28" s="1"/>
      <c r="N28" s="1"/>
      <c r="O28" s="1"/>
      <c r="P28" s="1"/>
    </row>
    <row r="29" spans="2:16" ht="20.25" customHeight="1" x14ac:dyDescent="0.25">
      <c r="B29" s="1">
        <v>24</v>
      </c>
      <c r="C29" s="2" t="s">
        <v>36</v>
      </c>
      <c r="D29" s="2" t="s">
        <v>40</v>
      </c>
      <c r="E29" s="3">
        <v>3375030005</v>
      </c>
      <c r="F29" s="3">
        <v>3375041004</v>
      </c>
      <c r="G29" s="99" t="s">
        <v>41</v>
      </c>
      <c r="H29" s="1"/>
      <c r="I29" s="1"/>
      <c r="J29" s="1"/>
      <c r="K29" s="1"/>
      <c r="L29" s="1"/>
      <c r="M29" s="1"/>
      <c r="N29" s="1"/>
      <c r="O29" s="1"/>
      <c r="P29" s="1"/>
    </row>
    <row r="30" spans="2:16" ht="20.25" customHeight="1" x14ac:dyDescent="0.25">
      <c r="B30" s="1">
        <v>25</v>
      </c>
      <c r="C30" s="2" t="s">
        <v>36</v>
      </c>
      <c r="D30" s="2" t="s">
        <v>42</v>
      </c>
      <c r="E30" s="3">
        <v>3375030014</v>
      </c>
      <c r="F30" s="3">
        <v>3375041006</v>
      </c>
      <c r="G30" s="99" t="s">
        <v>43</v>
      </c>
      <c r="H30" s="1"/>
      <c r="I30" s="1"/>
      <c r="J30" s="1"/>
      <c r="K30" s="1"/>
      <c r="L30" s="1"/>
      <c r="M30" s="1"/>
      <c r="N30" s="1"/>
      <c r="O30" s="1"/>
      <c r="P30" s="1"/>
    </row>
    <row r="31" spans="2:16" ht="20.25" customHeight="1" x14ac:dyDescent="0.25">
      <c r="B31" s="1">
        <v>26</v>
      </c>
      <c r="C31" s="2" t="s">
        <v>36</v>
      </c>
      <c r="D31" s="2" t="s">
        <v>42</v>
      </c>
      <c r="E31" s="3">
        <v>3375030015</v>
      </c>
      <c r="F31" s="3">
        <v>3375041008</v>
      </c>
      <c r="G31" s="99" t="s">
        <v>44</v>
      </c>
      <c r="H31" s="1"/>
      <c r="I31" s="1"/>
      <c r="J31" s="1"/>
      <c r="K31" s="1"/>
      <c r="L31" s="1"/>
      <c r="M31" s="1"/>
      <c r="N31" s="1"/>
      <c r="O31" s="1"/>
      <c r="P31" s="1"/>
    </row>
    <row r="32" spans="2:16" ht="20.25" customHeight="1" x14ac:dyDescent="0.25">
      <c r="B32" s="1">
        <v>27</v>
      </c>
      <c r="C32" s="2" t="s">
        <v>36</v>
      </c>
      <c r="D32" s="2" t="s">
        <v>42</v>
      </c>
      <c r="E32" s="3">
        <v>3375030016</v>
      </c>
      <c r="F32" s="3">
        <v>3375041010</v>
      </c>
      <c r="G32" s="99" t="s">
        <v>45</v>
      </c>
      <c r="H32" s="1"/>
      <c r="I32" s="1"/>
      <c r="J32" s="1"/>
      <c r="K32" s="1"/>
      <c r="L32" s="1"/>
      <c r="M32" s="1"/>
      <c r="N32" s="1"/>
      <c r="O32" s="1"/>
      <c r="P32" s="1"/>
    </row>
    <row r="33" ht="20.25" customHeight="1" x14ac:dyDescent="0.25"/>
  </sheetData>
  <mergeCells count="12">
    <mergeCell ref="H2:I2"/>
    <mergeCell ref="K2:L2"/>
    <mergeCell ref="N2:O2"/>
    <mergeCell ref="B3:B4"/>
    <mergeCell ref="C3:C4"/>
    <mergeCell ref="D3:D4"/>
    <mergeCell ref="E3:E4"/>
    <mergeCell ref="F3:F4"/>
    <mergeCell ref="G3:G4"/>
    <mergeCell ref="H3:J3"/>
    <mergeCell ref="K3:L3"/>
    <mergeCell ref="M3:P3"/>
  </mergeCells>
  <conditionalFormatting sqref="C6:G32">
    <cfRule type="containsErrors" dxfId="2" priority="3">
      <formula>ISERROR(C6)</formula>
    </cfRule>
  </conditionalFormatting>
  <conditionalFormatting sqref="E6:F32">
    <cfRule type="cellIs" dxfId="1" priority="2" operator="equal">
      <formula>0</formula>
    </cfRule>
  </conditionalFormatting>
  <conditionalFormatting sqref="G6:G32">
    <cfRule type="cellIs" dxfId="0" priority="1" operator="equal">
      <formula>0</formula>
    </cfRule>
  </conditionalFormatting>
  <pageMargins left="0.19685039370078741" right="0.19685039370078741" top="0.55118110236220474" bottom="0.35433070866141736" header="0" footer="0"/>
  <pageSetup paperSize="9" scale="66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Definisi Indikator</vt:lpstr>
      <vt:lpstr>Data Sasasran</vt:lpstr>
      <vt:lpstr>Cakupan Layanan</vt:lpstr>
      <vt:lpstr>'Cakupan Layanan'!Print_Area</vt:lpstr>
      <vt:lpstr>'Definisi Indikator'!Print_Area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Permadani Fitri</dc:creator>
  <cp:lastModifiedBy>Permadani Fitri</cp:lastModifiedBy>
  <cp:lastPrinted>2022-04-05T08:08:30Z</cp:lastPrinted>
  <dcterms:created xsi:type="dcterms:W3CDTF">2022-04-05T07:23:36Z</dcterms:created>
  <dcterms:modified xsi:type="dcterms:W3CDTF">2022-04-05T09:32:36Z</dcterms:modified>
</cp:coreProperties>
</file>